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Sports Info Files/Poll Records Books/Women's Division II/"/>
    </mc:Choice>
  </mc:AlternateContent>
  <xr:revisionPtr revIDLastSave="366" documentId="8_{38D21A21-8B86-433F-892F-4CB85FC90317}" xr6:coauthVersionLast="47" xr6:coauthVersionMax="47" xr10:uidLastSave="{352AC6B9-7A95-41FF-BE3B-258EFEE001C4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Sheet1!$A$1:$AN$274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66" i="1" l="1"/>
  <c r="AN266" i="1" s="1"/>
  <c r="AM206" i="1" l="1"/>
  <c r="AN206" i="1" s="1"/>
  <c r="AM114" i="1"/>
  <c r="AN114" i="1" s="1"/>
  <c r="AM113" i="1"/>
  <c r="AN113" i="1" s="1"/>
  <c r="AM112" i="1"/>
  <c r="AN112" i="1" s="1"/>
  <c r="AM111" i="1"/>
  <c r="AN111" i="1" s="1"/>
  <c r="AM110" i="1"/>
  <c r="AN110" i="1" s="1"/>
  <c r="AM109" i="1"/>
  <c r="AN109" i="1" s="1"/>
  <c r="AM108" i="1"/>
  <c r="AN108" i="1" s="1"/>
  <c r="AM107" i="1"/>
  <c r="AN107" i="1" s="1"/>
  <c r="AM106" i="1"/>
  <c r="AN106" i="1" s="1"/>
  <c r="AM101" i="1"/>
  <c r="AN101" i="1" s="1"/>
  <c r="AM127" i="1"/>
  <c r="AN127" i="1" s="1"/>
  <c r="AM247" i="1"/>
  <c r="AN247" i="1" s="1"/>
  <c r="AM273" i="1"/>
  <c r="AN273" i="1" s="1"/>
  <c r="AM272" i="1"/>
  <c r="AN272" i="1" s="1"/>
  <c r="AM271" i="1"/>
  <c r="AN271" i="1" s="1"/>
  <c r="AM270" i="1"/>
  <c r="AN270" i="1" s="1"/>
  <c r="AM269" i="1"/>
  <c r="AN269" i="1" s="1"/>
  <c r="AM268" i="1"/>
  <c r="AN268" i="1" s="1"/>
  <c r="AM267" i="1"/>
  <c r="AN267" i="1" s="1"/>
  <c r="AM265" i="1"/>
  <c r="AN265" i="1" s="1"/>
  <c r="AM264" i="1"/>
  <c r="AN264" i="1" s="1"/>
  <c r="AM263" i="1"/>
  <c r="AM262" i="1"/>
  <c r="AN262" i="1" s="1"/>
  <c r="AM261" i="1"/>
  <c r="AM260" i="1"/>
  <c r="AN260" i="1" s="1"/>
  <c r="AM259" i="1"/>
  <c r="AN259" i="1" s="1"/>
  <c r="AM258" i="1"/>
  <c r="AN258" i="1" s="1"/>
  <c r="AM257" i="1"/>
  <c r="AN257" i="1" s="1"/>
  <c r="AM256" i="1"/>
  <c r="AN256" i="1" s="1"/>
  <c r="AM255" i="1"/>
  <c r="AN255" i="1" s="1"/>
  <c r="AM254" i="1"/>
  <c r="AN254" i="1" s="1"/>
  <c r="AM253" i="1"/>
  <c r="AN253" i="1" s="1"/>
  <c r="AM252" i="1"/>
  <c r="AN252" i="1" s="1"/>
  <c r="AM251" i="1"/>
  <c r="AN251" i="1" s="1"/>
  <c r="AM250" i="1"/>
  <c r="AN250" i="1" s="1"/>
  <c r="AM249" i="1"/>
  <c r="AN249" i="1" s="1"/>
  <c r="AM248" i="1"/>
  <c r="AN248" i="1" s="1"/>
  <c r="AM246" i="1"/>
  <c r="AN246" i="1" s="1"/>
  <c r="AM245" i="1"/>
  <c r="AN245" i="1" s="1"/>
  <c r="AM244" i="1"/>
  <c r="AN244" i="1" s="1"/>
  <c r="AM243" i="1"/>
  <c r="AN243" i="1" s="1"/>
  <c r="AM242" i="1"/>
  <c r="AN242" i="1" s="1"/>
  <c r="AM241" i="1"/>
  <c r="AN241" i="1" s="1"/>
  <c r="AM240" i="1"/>
  <c r="AN240" i="1" s="1"/>
  <c r="AM239" i="1"/>
  <c r="AN239" i="1" s="1"/>
  <c r="AM238" i="1"/>
  <c r="AM237" i="1"/>
  <c r="AN237" i="1" s="1"/>
  <c r="AM236" i="1"/>
  <c r="AN236" i="1" s="1"/>
  <c r="AM235" i="1"/>
  <c r="AN235" i="1" s="1"/>
  <c r="AM234" i="1"/>
  <c r="AN234" i="1" s="1"/>
  <c r="AM232" i="1"/>
  <c r="AN232" i="1" s="1"/>
  <c r="AM231" i="1"/>
  <c r="AN231" i="1" s="1"/>
  <c r="AM230" i="1"/>
  <c r="AN230" i="1" s="1"/>
  <c r="AM229" i="1"/>
  <c r="AN229" i="1" s="1"/>
  <c r="AM233" i="1"/>
  <c r="AN233" i="1" s="1"/>
  <c r="AM228" i="1"/>
  <c r="AN228" i="1" s="1"/>
  <c r="AM227" i="1"/>
  <c r="AN227" i="1" s="1"/>
  <c r="AM226" i="1"/>
  <c r="AN226" i="1" s="1"/>
  <c r="AM225" i="1"/>
  <c r="AN225" i="1" s="1"/>
  <c r="AM224" i="1"/>
  <c r="AN224" i="1" s="1"/>
  <c r="AM223" i="1"/>
  <c r="AN223" i="1" s="1"/>
  <c r="AM222" i="1"/>
  <c r="AN222" i="1" s="1"/>
  <c r="AM221" i="1"/>
  <c r="AN221" i="1" s="1"/>
  <c r="AM220" i="1"/>
  <c r="AN220" i="1" s="1"/>
  <c r="AM219" i="1"/>
  <c r="AN219" i="1" s="1"/>
  <c r="AM218" i="1"/>
  <c r="AN218" i="1" s="1"/>
  <c r="AM217" i="1"/>
  <c r="AN217" i="1" s="1"/>
  <c r="AM216" i="1"/>
  <c r="AN216" i="1" s="1"/>
  <c r="AM215" i="1"/>
  <c r="AN215" i="1" s="1"/>
  <c r="AM214" i="1"/>
  <c r="AN214" i="1" s="1"/>
  <c r="AM213" i="1"/>
  <c r="AN213" i="1" s="1"/>
  <c r="AM212" i="1"/>
  <c r="AN212" i="1" s="1"/>
  <c r="AM211" i="1"/>
  <c r="AN211" i="1" s="1"/>
  <c r="AM210" i="1"/>
  <c r="AN210" i="1" s="1"/>
  <c r="AM209" i="1"/>
  <c r="AN209" i="1" s="1"/>
  <c r="AM208" i="1"/>
  <c r="AN208" i="1" s="1"/>
  <c r="AM207" i="1"/>
  <c r="AN207" i="1" s="1"/>
  <c r="AM205" i="1"/>
  <c r="AN205" i="1" s="1"/>
  <c r="AM204" i="1"/>
  <c r="AN204" i="1" s="1"/>
  <c r="AM203" i="1"/>
  <c r="AN203" i="1" s="1"/>
  <c r="AM202" i="1"/>
  <c r="AN202" i="1" s="1"/>
  <c r="AM201" i="1"/>
  <c r="AN201" i="1" s="1"/>
  <c r="AM200" i="1"/>
  <c r="AN200" i="1" s="1"/>
  <c r="AM199" i="1"/>
  <c r="AN199" i="1" s="1"/>
  <c r="AM198" i="1"/>
  <c r="AN198" i="1" s="1"/>
  <c r="AM197" i="1"/>
  <c r="AN197" i="1" s="1"/>
  <c r="AM196" i="1"/>
  <c r="AN196" i="1" s="1"/>
  <c r="AM195" i="1"/>
  <c r="AN195" i="1" s="1"/>
  <c r="AM194" i="1"/>
  <c r="AN194" i="1" s="1"/>
  <c r="AM193" i="1"/>
  <c r="AN193" i="1" s="1"/>
  <c r="AM192" i="1"/>
  <c r="AN192" i="1" s="1"/>
  <c r="AM191" i="1"/>
  <c r="AN191" i="1" s="1"/>
  <c r="AM190" i="1"/>
  <c r="AN190" i="1" s="1"/>
  <c r="AM189" i="1"/>
  <c r="AN189" i="1" s="1"/>
  <c r="AM146" i="1"/>
  <c r="AN146" i="1" s="1"/>
  <c r="AM145" i="1"/>
  <c r="AN145" i="1" s="1"/>
  <c r="AM144" i="1"/>
  <c r="AN144" i="1" s="1"/>
  <c r="AM143" i="1"/>
  <c r="AN143" i="1" s="1"/>
  <c r="AM142" i="1"/>
  <c r="AN142" i="1" s="1"/>
  <c r="AM141" i="1"/>
  <c r="AN141" i="1" s="1"/>
  <c r="AM140" i="1"/>
  <c r="AN140" i="1" s="1"/>
  <c r="AM139" i="1"/>
  <c r="AN139" i="1" s="1"/>
  <c r="AM138" i="1"/>
  <c r="AN138" i="1" s="1"/>
  <c r="AM137" i="1"/>
  <c r="AN137" i="1" s="1"/>
  <c r="AM136" i="1"/>
  <c r="AN136" i="1" s="1"/>
  <c r="AM135" i="1"/>
  <c r="AN135" i="1" s="1"/>
  <c r="AM134" i="1"/>
  <c r="AN134" i="1" s="1"/>
  <c r="AM133" i="1"/>
  <c r="AN133" i="1" s="1"/>
  <c r="AM132" i="1"/>
  <c r="AN132" i="1" s="1"/>
  <c r="AM131" i="1"/>
  <c r="AN131" i="1" s="1"/>
  <c r="AM130" i="1"/>
  <c r="AN130" i="1" s="1"/>
  <c r="AM129" i="1"/>
  <c r="AN129" i="1" s="1"/>
  <c r="AM128" i="1"/>
  <c r="AN128" i="1" s="1"/>
  <c r="AM126" i="1"/>
  <c r="AN126" i="1" s="1"/>
  <c r="AM125" i="1"/>
  <c r="AN125" i="1" s="1"/>
  <c r="AM124" i="1"/>
  <c r="AN124" i="1" s="1"/>
  <c r="AM123" i="1"/>
  <c r="AN123" i="1" s="1"/>
  <c r="AM122" i="1"/>
  <c r="AN122" i="1" s="1"/>
  <c r="AM121" i="1"/>
  <c r="AN121" i="1" s="1"/>
  <c r="AM120" i="1"/>
  <c r="AN120" i="1" s="1"/>
  <c r="AM119" i="1"/>
  <c r="AN119" i="1" s="1"/>
  <c r="AM118" i="1"/>
  <c r="AN118" i="1" s="1"/>
  <c r="AM117" i="1"/>
  <c r="AN117" i="1" s="1"/>
  <c r="AM116" i="1"/>
  <c r="AN116" i="1" s="1"/>
  <c r="AM115" i="1"/>
  <c r="AN115" i="1" s="1"/>
  <c r="AM105" i="1"/>
  <c r="AN105" i="1" s="1"/>
  <c r="AM104" i="1"/>
  <c r="AN104" i="1" s="1"/>
  <c r="AM103" i="1"/>
  <c r="AN103" i="1" s="1"/>
  <c r="AM102" i="1"/>
  <c r="AN102" i="1" s="1"/>
  <c r="AM100" i="1"/>
  <c r="AN100" i="1" s="1"/>
  <c r="AM96" i="1"/>
  <c r="AN96" i="1" s="1"/>
  <c r="AM99" i="1"/>
  <c r="AN99" i="1" s="1"/>
  <c r="AM98" i="1"/>
  <c r="AN98" i="1" s="1"/>
  <c r="AM97" i="1"/>
  <c r="AN97" i="1" s="1"/>
  <c r="AM95" i="1"/>
  <c r="AN95" i="1" s="1"/>
  <c r="AM94" i="1"/>
  <c r="AN94" i="1" s="1"/>
  <c r="AM93" i="1"/>
  <c r="AN93" i="1" s="1"/>
  <c r="AM92" i="1"/>
  <c r="AN92" i="1" s="1"/>
  <c r="AM91" i="1"/>
  <c r="AN91" i="1" s="1"/>
  <c r="AM90" i="1"/>
  <c r="AN90" i="1" s="1"/>
  <c r="AM89" i="1"/>
  <c r="AN89" i="1" s="1"/>
  <c r="AM88" i="1"/>
  <c r="AN88" i="1" s="1"/>
  <c r="AM87" i="1"/>
  <c r="AN87" i="1" s="1"/>
  <c r="AM86" i="1"/>
  <c r="AN86" i="1" s="1"/>
  <c r="AM85" i="1"/>
  <c r="AN85" i="1" s="1"/>
  <c r="AM84" i="1"/>
  <c r="AN84" i="1" s="1"/>
  <c r="AM83" i="1"/>
  <c r="AN83" i="1" s="1"/>
  <c r="AM82" i="1"/>
  <c r="AN82" i="1" s="1"/>
  <c r="AM81" i="1"/>
  <c r="AN81" i="1" s="1"/>
  <c r="AM79" i="1"/>
  <c r="AN79" i="1" s="1"/>
  <c r="AM80" i="1"/>
  <c r="AN80" i="1" s="1"/>
  <c r="AM78" i="1"/>
  <c r="AN78" i="1" s="1"/>
  <c r="AM77" i="1"/>
  <c r="AN77" i="1" s="1"/>
  <c r="AM76" i="1"/>
  <c r="AN76" i="1" s="1"/>
  <c r="AM75" i="1"/>
  <c r="AN75" i="1" s="1"/>
  <c r="AM74" i="1"/>
  <c r="AN74" i="1" s="1"/>
  <c r="AM73" i="1"/>
  <c r="AN73" i="1" s="1"/>
  <c r="AM72" i="1"/>
  <c r="AN72" i="1" s="1"/>
  <c r="AM71" i="1"/>
  <c r="AN71" i="1" s="1"/>
  <c r="AM70" i="1"/>
  <c r="AN70" i="1" s="1"/>
  <c r="AM69" i="1"/>
  <c r="AN69" i="1" s="1"/>
  <c r="AM68" i="1"/>
  <c r="AN68" i="1" s="1"/>
  <c r="AM67" i="1"/>
  <c r="AN67" i="1" s="1"/>
  <c r="AM66" i="1"/>
  <c r="AN66" i="1" s="1"/>
  <c r="AM65" i="1"/>
  <c r="AN65" i="1" s="1"/>
  <c r="AM64" i="1"/>
  <c r="AN64" i="1" s="1"/>
  <c r="AM63" i="1"/>
  <c r="AN63" i="1" s="1"/>
  <c r="AM62" i="1"/>
  <c r="AN62" i="1" s="1"/>
  <c r="AM61" i="1"/>
  <c r="AN61" i="1" s="1"/>
  <c r="AM60" i="1"/>
  <c r="AN60" i="1" s="1"/>
  <c r="AM59" i="1"/>
  <c r="AN59" i="1" s="1"/>
  <c r="AM58" i="1"/>
  <c r="AN58" i="1" s="1"/>
  <c r="AM57" i="1"/>
  <c r="AN57" i="1" s="1"/>
  <c r="AM56" i="1"/>
  <c r="AN56" i="1" s="1"/>
  <c r="AM55" i="1"/>
  <c r="AN55" i="1" s="1"/>
  <c r="AM54" i="1"/>
  <c r="AN54" i="1" s="1"/>
  <c r="AM53" i="1"/>
  <c r="AN53" i="1" s="1"/>
  <c r="AM52" i="1"/>
  <c r="AN52" i="1" s="1"/>
  <c r="AM51" i="1"/>
  <c r="AN51" i="1" s="1"/>
  <c r="AM50" i="1"/>
  <c r="AN50" i="1" s="1"/>
  <c r="AM49" i="1"/>
  <c r="AN49" i="1" s="1"/>
  <c r="AM48" i="1"/>
  <c r="AN48" i="1" s="1"/>
  <c r="AM47" i="1"/>
  <c r="AN47" i="1" s="1"/>
  <c r="AM46" i="1"/>
  <c r="AN46" i="1" s="1"/>
  <c r="AM45" i="1"/>
  <c r="AN45" i="1" s="1"/>
  <c r="AM44" i="1"/>
  <c r="AN44" i="1" s="1"/>
  <c r="AM43" i="1"/>
  <c r="AN43" i="1" s="1"/>
  <c r="AM42" i="1"/>
  <c r="AN42" i="1" s="1"/>
  <c r="AM41" i="1"/>
  <c r="AN41" i="1" s="1"/>
  <c r="AM40" i="1"/>
  <c r="AN40" i="1" s="1"/>
  <c r="AM39" i="1"/>
  <c r="AN39" i="1" s="1"/>
  <c r="AM38" i="1"/>
  <c r="AN38" i="1" s="1"/>
  <c r="AM37" i="1"/>
  <c r="AN37" i="1" s="1"/>
  <c r="AM36" i="1"/>
  <c r="AN36" i="1" s="1"/>
  <c r="AM35" i="1"/>
  <c r="AN35" i="1" s="1"/>
  <c r="AM34" i="1"/>
  <c r="AN34" i="1" s="1"/>
  <c r="AM33" i="1"/>
  <c r="AN33" i="1" s="1"/>
  <c r="AM32" i="1"/>
  <c r="AN32" i="1" s="1"/>
  <c r="AM31" i="1"/>
  <c r="AN31" i="1" s="1"/>
  <c r="AM30" i="1"/>
  <c r="AN30" i="1" s="1"/>
  <c r="AM29" i="1"/>
  <c r="AN29" i="1" s="1"/>
  <c r="AM28" i="1"/>
  <c r="AN28" i="1" s="1"/>
  <c r="AM27" i="1"/>
  <c r="AN27" i="1" s="1"/>
  <c r="AM26" i="1"/>
  <c r="AN26" i="1" s="1"/>
  <c r="AM25" i="1"/>
  <c r="AN25" i="1" s="1"/>
  <c r="AM24" i="1"/>
  <c r="AN24" i="1" s="1"/>
  <c r="AM23" i="1"/>
  <c r="AN23" i="1" s="1"/>
  <c r="AM21" i="1"/>
  <c r="AN21" i="1" s="1"/>
  <c r="AM22" i="1"/>
  <c r="AN22" i="1" s="1"/>
  <c r="AM20" i="1"/>
  <c r="AN20" i="1" s="1"/>
  <c r="AM19" i="1"/>
  <c r="AN19" i="1" s="1"/>
  <c r="AM18" i="1"/>
  <c r="AN18" i="1" s="1"/>
  <c r="AM17" i="1"/>
  <c r="AN17" i="1" s="1"/>
  <c r="AM16" i="1"/>
  <c r="AN16" i="1" s="1"/>
  <c r="AM15" i="1"/>
  <c r="AN15" i="1" s="1"/>
  <c r="AM14" i="1"/>
  <c r="AN14" i="1" s="1"/>
  <c r="AM13" i="1"/>
  <c r="AN13" i="1" s="1"/>
  <c r="AM12" i="1"/>
  <c r="AN12" i="1" s="1"/>
  <c r="AM11" i="1"/>
  <c r="AN11" i="1" s="1"/>
  <c r="AM10" i="1"/>
  <c r="AN10" i="1" s="1"/>
  <c r="AM9" i="1"/>
  <c r="AN9" i="1" s="1"/>
  <c r="AM8" i="1"/>
  <c r="AN8" i="1" s="1"/>
  <c r="AM7" i="1"/>
  <c r="AN7" i="1" s="1"/>
  <c r="AM6" i="1"/>
  <c r="AN6" i="1" s="1"/>
  <c r="AM5" i="1"/>
  <c r="AN5" i="1" s="1"/>
  <c r="AM4" i="1"/>
  <c r="AN4" i="1" s="1"/>
  <c r="AM147" i="1"/>
  <c r="AN147" i="1" s="1"/>
  <c r="AM183" i="1"/>
  <c r="AN183" i="1" s="1"/>
  <c r="AM182" i="1"/>
  <c r="AN182" i="1" s="1"/>
  <c r="AM181" i="1"/>
  <c r="AN181" i="1" s="1"/>
  <c r="AM180" i="1"/>
  <c r="AN180" i="1" s="1"/>
  <c r="AM179" i="1"/>
  <c r="AN179" i="1" s="1"/>
  <c r="AM178" i="1"/>
  <c r="AN178" i="1" s="1"/>
  <c r="AM177" i="1"/>
  <c r="AN177" i="1" s="1"/>
  <c r="AM176" i="1"/>
  <c r="AN176" i="1" s="1"/>
  <c r="AM175" i="1"/>
  <c r="AN175" i="1" s="1"/>
  <c r="AM174" i="1"/>
  <c r="AN174" i="1" s="1"/>
  <c r="AM173" i="1"/>
  <c r="AN173" i="1" s="1"/>
  <c r="AM172" i="1"/>
  <c r="AN172" i="1" s="1"/>
  <c r="AM171" i="1"/>
  <c r="AN171" i="1" s="1"/>
  <c r="AM170" i="1"/>
  <c r="AN170" i="1" s="1"/>
  <c r="AM169" i="1"/>
  <c r="AN169" i="1" s="1"/>
  <c r="AM168" i="1"/>
  <c r="AN168" i="1" s="1"/>
  <c r="AM167" i="1"/>
  <c r="AN167" i="1" s="1"/>
  <c r="AM166" i="1"/>
  <c r="AN166" i="1" s="1"/>
  <c r="AM165" i="1"/>
  <c r="AN165" i="1" s="1"/>
  <c r="AM164" i="1"/>
  <c r="AN164" i="1" s="1"/>
  <c r="AM163" i="1"/>
  <c r="AN163" i="1" s="1"/>
  <c r="AM162" i="1"/>
  <c r="AN162" i="1" s="1"/>
  <c r="AM161" i="1"/>
  <c r="AN161" i="1" s="1"/>
  <c r="AM160" i="1"/>
  <c r="AN160" i="1" s="1"/>
  <c r="AM159" i="1"/>
  <c r="AN159" i="1" s="1"/>
  <c r="AM158" i="1"/>
  <c r="AN158" i="1" s="1"/>
  <c r="AM157" i="1"/>
  <c r="AN157" i="1" s="1"/>
  <c r="AM156" i="1"/>
  <c r="AN156" i="1" s="1"/>
  <c r="AM155" i="1"/>
  <c r="AN155" i="1" s="1"/>
  <c r="AM154" i="1"/>
  <c r="AN154" i="1" s="1"/>
  <c r="AM153" i="1"/>
  <c r="AN153" i="1" s="1"/>
  <c r="AM152" i="1"/>
  <c r="AN152" i="1" s="1"/>
  <c r="AN261" i="1"/>
  <c r="AN263" i="1"/>
  <c r="AN238" i="1"/>
</calcChain>
</file>

<file path=xl/sharedStrings.xml><?xml version="1.0" encoding="utf-8"?>
<sst xmlns="http://schemas.openxmlformats.org/spreadsheetml/2006/main" count="567" uniqueCount="301">
  <si>
    <t>School</t>
  </si>
  <si>
    <t>Cal State Northridge</t>
  </si>
  <si>
    <t>UC Riverside</t>
  </si>
  <si>
    <t>Nebraska-Omaha</t>
  </si>
  <si>
    <t>Grand Valley State</t>
  </si>
  <si>
    <t>Portland State</t>
  </si>
  <si>
    <t>Ferris State</t>
  </si>
  <si>
    <t>North Dakota State</t>
  </si>
  <si>
    <t>Mississippi U for Women</t>
  </si>
  <si>
    <t>Minnesota Duluth</t>
  </si>
  <si>
    <t>Northern Colorado</t>
  </si>
  <si>
    <t>Wayne State (Mich.)</t>
  </si>
  <si>
    <t>Cal Poly Pomona</t>
  </si>
  <si>
    <t>Florida Southern</t>
  </si>
  <si>
    <t>Wright State</t>
  </si>
  <si>
    <t>Angelo State</t>
  </si>
  <si>
    <t>Tampa</t>
  </si>
  <si>
    <t>Army</t>
  </si>
  <si>
    <t>St. Cloud State</t>
  </si>
  <si>
    <t>West Texas A&amp;M</t>
  </si>
  <si>
    <t>Chapman</t>
  </si>
  <si>
    <t>New Haven</t>
  </si>
  <si>
    <t>Lewis</t>
  </si>
  <si>
    <t>Air Force</t>
  </si>
  <si>
    <t>Oakland</t>
  </si>
  <si>
    <t>Chico State</t>
  </si>
  <si>
    <t>UC Davis</t>
  </si>
  <si>
    <t>Alaska-Anchorage</t>
  </si>
  <si>
    <t>Southeast Missouri</t>
  </si>
  <si>
    <t>Nebraska-Kearney</t>
  </si>
  <si>
    <t>Northern Michigan</t>
  </si>
  <si>
    <t>Augustana (S.D.)</t>
  </si>
  <si>
    <t>Gannon</t>
  </si>
  <si>
    <t>Denver</t>
  </si>
  <si>
    <t>Grand Canyon</t>
  </si>
  <si>
    <t>Morningside</t>
  </si>
  <si>
    <t>North Florida</t>
  </si>
  <si>
    <t>Michigan Tech</t>
  </si>
  <si>
    <t>Sonoma State</t>
  </si>
  <si>
    <t>Barry</t>
  </si>
  <si>
    <t>Hawai'i Hilo</t>
  </si>
  <si>
    <t>Northwood</t>
  </si>
  <si>
    <t>BYU-Hawai'i</t>
  </si>
  <si>
    <t>Hawai'i Pacific</t>
  </si>
  <si>
    <t>West Virginia Wesleyan</t>
  </si>
  <si>
    <t>Seattle Pacific</t>
  </si>
  <si>
    <t>North Alabama</t>
  </si>
  <si>
    <t>Texas Woman's</t>
  </si>
  <si>
    <t>South Dakota State</t>
  </si>
  <si>
    <t>Colorado Christian</t>
  </si>
  <si>
    <t>Northern Kentucky</t>
  </si>
  <si>
    <t>Rockhurst</t>
  </si>
  <si>
    <t>Cameron</t>
  </si>
  <si>
    <t>Western State</t>
  </si>
  <si>
    <t>Cal State San Bernardino</t>
  </si>
  <si>
    <t>Truman</t>
  </si>
  <si>
    <t>Western Washington</t>
  </si>
  <si>
    <t>Findlay</t>
  </si>
  <si>
    <t>Mercy</t>
  </si>
  <si>
    <t>Alabama-Huntsville</t>
  </si>
  <si>
    <t>Washburn</t>
  </si>
  <si>
    <t xml:space="preserve">North Dakota </t>
  </si>
  <si>
    <t>Concordia-St. Paul</t>
  </si>
  <si>
    <t>Pittsburg State</t>
  </si>
  <si>
    <t>Wheeling Jesuit</t>
  </si>
  <si>
    <t>St. Edward's</t>
  </si>
  <si>
    <t>Lock Haven</t>
  </si>
  <si>
    <t>Fort Hays State</t>
  </si>
  <si>
    <t>UC San Diego</t>
  </si>
  <si>
    <t>Navy</t>
  </si>
  <si>
    <t>Liberty</t>
  </si>
  <si>
    <t>Total</t>
  </si>
  <si>
    <t>Edinboro</t>
  </si>
  <si>
    <t>Missouri Western State</t>
  </si>
  <si>
    <t>Missouri Southern State</t>
  </si>
  <si>
    <t>Wayne State (Neb.)</t>
  </si>
  <si>
    <t>Francis Marion</t>
  </si>
  <si>
    <t>Montevallo</t>
  </si>
  <si>
    <t>West Florida</t>
  </si>
  <si>
    <t>% Ranked</t>
  </si>
  <si>
    <t>Cal State Bakersfield</t>
  </si>
  <si>
    <t>Regis</t>
  </si>
  <si>
    <t xml:space="preserve">Northern Colorado </t>
  </si>
  <si>
    <t>Cal State L.A.</t>
  </si>
  <si>
    <t>Colorado State-Pueblo</t>
  </si>
  <si>
    <t>% in Top 10</t>
  </si>
  <si>
    <t>Highest Ever Ranking</t>
  </si>
  <si>
    <t>IPFW</t>
  </si>
  <si>
    <t>1, last on 12/10/03</t>
  </si>
  <si>
    <t>BYU Hawai'i</t>
  </si>
  <si>
    <t>Missouri-St. Louis</t>
  </si>
  <si>
    <t xml:space="preserve">Eastern New Mexico </t>
  </si>
  <si>
    <t>San Francisco State</t>
  </si>
  <si>
    <t>Cal State Sacramento</t>
  </si>
  <si>
    <t>Texas A&amp;M-Commerce</t>
  </si>
  <si>
    <t>Hillsdale</t>
  </si>
  <si>
    <t>Ashland</t>
  </si>
  <si>
    <t>Chaminade</t>
  </si>
  <si>
    <t>Central Washington</t>
  </si>
  <si>
    <t>USC-Upstate</t>
  </si>
  <si>
    <t>Central Missouri</t>
  </si>
  <si>
    <t>Abilene Christian</t>
  </si>
  <si>
    <t>Southwest Minnesota State</t>
  </si>
  <si>
    <t>Dowling</t>
  </si>
  <si>
    <t>Florida Gulf Coast</t>
  </si>
  <si>
    <t>California (Pa.)</t>
  </si>
  <si>
    <t>Emporia State</t>
  </si>
  <si>
    <t>Indianapolis</t>
  </si>
  <si>
    <t>West Alabama</t>
  </si>
  <si>
    <t>SIU Edwardsville</t>
  </si>
  <si>
    <t>Midwestern State</t>
  </si>
  <si>
    <t>Nova Southeastern</t>
  </si>
  <si>
    <t>Saginaw Valley State</t>
  </si>
  <si>
    <t>Saint Leo</t>
  </si>
  <si>
    <t>Western Oregon</t>
  </si>
  <si>
    <t>Eckerd</t>
  </si>
  <si>
    <t>Flagler</t>
  </si>
  <si>
    <t>Wingate</t>
  </si>
  <si>
    <t xml:space="preserve"> </t>
  </si>
  <si>
    <t>Cal State Monterey Bay</t>
  </si>
  <si>
    <t>Rollins</t>
  </si>
  <si>
    <t>Harding</t>
  </si>
  <si>
    <t>Colorado School of Mines</t>
  </si>
  <si>
    <t>Fresno Pacific</t>
  </si>
  <si>
    <t>Adams State</t>
  </si>
  <si>
    <t>Palm Beach Atlantic</t>
  </si>
  <si>
    <t>Arkansas Fort Smith</t>
  </si>
  <si>
    <t>Armstrong State</t>
  </si>
  <si>
    <t>Northern State</t>
  </si>
  <si>
    <t>LIU Post</t>
  </si>
  <si>
    <t>Point Loma Nazarene</t>
  </si>
  <si>
    <t>Colorado Mesa</t>
  </si>
  <si>
    <t>Northwest Nazarene</t>
  </si>
  <si>
    <t>Dixie State (UT)</t>
  </si>
  <si>
    <t>7, last on 11/17/14</t>
  </si>
  <si>
    <t>Central Oklahoma</t>
  </si>
  <si>
    <t>Winona State</t>
  </si>
  <si>
    <t>Concordia (CA)</t>
  </si>
  <si>
    <t>Tarleton State</t>
  </si>
  <si>
    <t>Cal Baptist</t>
  </si>
  <si>
    <t>Northwest Missouri State</t>
  </si>
  <si>
    <t>Arkansas Tech</t>
  </si>
  <si>
    <t>Azusa Pacific</t>
  </si>
  <si>
    <t>Upper Iowa</t>
  </si>
  <si>
    <t>Drury</t>
  </si>
  <si>
    <t>Wheeling</t>
  </si>
  <si>
    <t>Sioux Falls</t>
  </si>
  <si>
    <t>MSU Denver</t>
  </si>
  <si>
    <t>Cal State East Bay</t>
  </si>
  <si>
    <t>Minnesota State Mankato</t>
  </si>
  <si>
    <t>Minnesota State Moorhead</t>
  </si>
  <si>
    <t>Oklahoma Baptist</t>
  </si>
  <si>
    <t>Quincy</t>
  </si>
  <si>
    <t>Simon Fraser</t>
  </si>
  <si>
    <t>Texas-Tyler</t>
  </si>
  <si>
    <t>11, last on 11/21/05</t>
  </si>
  <si>
    <t>19, last on 9/24/12</t>
  </si>
  <si>
    <t>5, last on 9/27/94</t>
  </si>
  <si>
    <t>14, last on 9/4/01</t>
  </si>
  <si>
    <t>3, last on 2016 Final Poll</t>
  </si>
  <si>
    <t>1, last on 8/23/21</t>
  </si>
  <si>
    <t>13, last on 2014 Final Poll</t>
  </si>
  <si>
    <t>8, last on 11/20/17</t>
  </si>
  <si>
    <t>15, last on 11/3/15</t>
  </si>
  <si>
    <t>13, last on 11/10/87</t>
  </si>
  <si>
    <t>8, last on 2007 Preseason Poll</t>
  </si>
  <si>
    <t>2, last on 12/5/00</t>
  </si>
  <si>
    <t>15, last on 2019 Final Poll</t>
  </si>
  <si>
    <t>1, last on 12/7/04</t>
  </si>
  <si>
    <t>1, last on 8/12/03</t>
  </si>
  <si>
    <t>1, last on 11/20/17</t>
  </si>
  <si>
    <t>5, last on 11/17/92</t>
  </si>
  <si>
    <t>1, last on 11/5/96</t>
  </si>
  <si>
    <t>22, last on 10/25/10</t>
  </si>
  <si>
    <t>2, last on 11/14/00</t>
  </si>
  <si>
    <t>21, last on 9/27/10</t>
  </si>
  <si>
    <t>1, last on 8/1/89</t>
  </si>
  <si>
    <t>1, last on 10/30/90</t>
  </si>
  <si>
    <t>1, last on 2019 Final Poll</t>
  </si>
  <si>
    <t>12, last on 2008 Final Poll</t>
  </si>
  <si>
    <t>21, last on 8/29/00</t>
  </si>
  <si>
    <t>1, last on 11/22/21</t>
  </si>
  <si>
    <t>7, last on 10/9/17</t>
  </si>
  <si>
    <t>11, last on 9/15/14</t>
  </si>
  <si>
    <t>18, last on 9/5/05</t>
  </si>
  <si>
    <t>5, last on 10/31/89</t>
  </si>
  <si>
    <t>10, last on 10/12/93</t>
  </si>
  <si>
    <t>7, last on 9/23/97</t>
  </si>
  <si>
    <t>4, last on 11/10/14</t>
  </si>
  <si>
    <t>10, last on 9/23/97</t>
  </si>
  <si>
    <t>15, last on 9/4/17</t>
  </si>
  <si>
    <t>1, last on 9/6/21</t>
  </si>
  <si>
    <t>22, last on 11/17/92</t>
  </si>
  <si>
    <t>21, last on 2014 Final Poll</t>
  </si>
  <si>
    <t>20, last on 2010 Final Poll</t>
  </si>
  <si>
    <t>8, last on 10/15/18</t>
  </si>
  <si>
    <t>25, last on 9/21/93</t>
  </si>
  <si>
    <t>19, last on 2012 Preseason Poll</t>
  </si>
  <si>
    <t>25, last on 10/18/94</t>
  </si>
  <si>
    <t>3, last on 9/21/09</t>
  </si>
  <si>
    <t>1, last on 10/26/15</t>
  </si>
  <si>
    <t>19, last on 10/1/02</t>
  </si>
  <si>
    <t>14, last on 2011 Final Poll</t>
  </si>
  <si>
    <t>8, last on 2006 Final Poll</t>
  </si>
  <si>
    <t xml:space="preserve">2, last on 2017 Final Poll </t>
  </si>
  <si>
    <t>10, last on 2005 Preseason Poll</t>
  </si>
  <si>
    <t>25, last on 10/6/98</t>
  </si>
  <si>
    <t>10, last on 9/9/13</t>
  </si>
  <si>
    <t>10, last on 2017 Final Poll</t>
  </si>
  <si>
    <t>9, last on 11/9/93</t>
  </si>
  <si>
    <t>1, last on 10/2/06</t>
  </si>
  <si>
    <t>19, last on 8/23/21</t>
  </si>
  <si>
    <t>4, last on 10/10/95</t>
  </si>
  <si>
    <t>1, last on 10/2/01</t>
  </si>
  <si>
    <t>3, last on 10/30/06</t>
  </si>
  <si>
    <t>4, last on 2010 Preseason Poll</t>
  </si>
  <si>
    <t>11, last on 9/22/87</t>
  </si>
  <si>
    <t>1, last on 10/16/17</t>
  </si>
  <si>
    <t>20, last on 10/27/87</t>
  </si>
  <si>
    <t>25, last on 2013 Final Poll</t>
  </si>
  <si>
    <t>13, last on 2005 Final Poll</t>
  </si>
  <si>
    <t>22, last on 12/5/01</t>
  </si>
  <si>
    <t>2, last on 11/8/94</t>
  </si>
  <si>
    <t>12, last on 09/20/10</t>
  </si>
  <si>
    <t>1, last on 8/27/18</t>
  </si>
  <si>
    <t>10, last on 10/1/12</t>
  </si>
  <si>
    <t>15, last on 10/26/04</t>
  </si>
  <si>
    <t>11, last on 11/24/86</t>
  </si>
  <si>
    <t>25, last on 10/9/06</t>
  </si>
  <si>
    <t>21, last on 8/27/18</t>
  </si>
  <si>
    <t>11, last on 12/5/22</t>
  </si>
  <si>
    <t>24, last on 10/9/01</t>
  </si>
  <si>
    <t>7, last on 9/17/96</t>
  </si>
  <si>
    <t>1, last on 11/14/22</t>
  </si>
  <si>
    <t>13, last on 9/29/87</t>
  </si>
  <si>
    <t>1, last on 9/13/21</t>
  </si>
  <si>
    <t>1, last on 8/12/97</t>
  </si>
  <si>
    <t>9, last on 11/19/96</t>
  </si>
  <si>
    <t>16, last on 10/9/90</t>
  </si>
  <si>
    <t>1, last on 9/17/91</t>
  </si>
  <si>
    <t>5, last on 10/14,2003</t>
  </si>
  <si>
    <t>2, last on 11/26/02</t>
  </si>
  <si>
    <t>2, last on 11/23/99</t>
  </si>
  <si>
    <t>1, last on 11/11/97</t>
  </si>
  <si>
    <t>1, last on 10/15/18</t>
  </si>
  <si>
    <t>3, last on 10/25/21</t>
  </si>
  <si>
    <t>10, last on 10/23/17</t>
  </si>
  <si>
    <t>5, last on 10/31/00</t>
  </si>
  <si>
    <t>16, last on 8/31/09</t>
  </si>
  <si>
    <t>17, last on 10/23/90</t>
  </si>
  <si>
    <t>9, last on 8/23/21</t>
  </si>
  <si>
    <t>2, last on 2015 Final Poll</t>
  </si>
  <si>
    <t>11, last on 11/17/08</t>
  </si>
  <si>
    <t>20, last on 9/7/15</t>
  </si>
  <si>
    <t>1, last on 11/17/92</t>
  </si>
  <si>
    <t>19, last on 11/7/22</t>
  </si>
  <si>
    <t>2, last on 10/27/98</t>
  </si>
  <si>
    <t>5, last on 2015 Final Poll</t>
  </si>
  <si>
    <t>18. last on 9/5/11</t>
  </si>
  <si>
    <t>24, last on 9/7/09</t>
  </si>
  <si>
    <t>6, last on 9/6/10</t>
  </si>
  <si>
    <t>18, last on 11/24/87</t>
  </si>
  <si>
    <t>12, last on 10/4/10</t>
  </si>
  <si>
    <t>20, last on 9/13/21</t>
  </si>
  <si>
    <t>19, last on 9/30/19</t>
  </si>
  <si>
    <t>10, last on 11/5/07</t>
  </si>
  <si>
    <t>11, last on 10/14/13</t>
  </si>
  <si>
    <t>2, last on 9/10/02</t>
  </si>
  <si>
    <t>15, last on 10/30/90</t>
  </si>
  <si>
    <t>1, last on 10/23/17</t>
  </si>
  <si>
    <t>3, last on 9/3/96</t>
  </si>
  <si>
    <t>21, last on 8/10/04</t>
  </si>
  <si>
    <t>1, last on 9/12/22</t>
  </si>
  <si>
    <t>9, last on 9/19/19</t>
  </si>
  <si>
    <t>5, last on 11/10/87</t>
  </si>
  <si>
    <t>20, last on 8/12/97</t>
  </si>
  <si>
    <t>13, last on 11/8/21</t>
  </si>
  <si>
    <t>1, last on 11/6/06</t>
  </si>
  <si>
    <t>3, last on 11/17/92</t>
  </si>
  <si>
    <t>1, last on 10/31/89</t>
  </si>
  <si>
    <t>1, last on 11/18/03</t>
  </si>
  <si>
    <t>18, last on 11/25/19</t>
  </si>
  <si>
    <t>24, last on 11/1/94</t>
  </si>
  <si>
    <t>1, last on 10/11/21</t>
  </si>
  <si>
    <t>8, last on 11/17/87</t>
  </si>
  <si>
    <t>1, last on 10/17/22</t>
  </si>
  <si>
    <t>25, last on 10/1/07</t>
  </si>
  <si>
    <t>5, last on 8/29/22</t>
  </si>
  <si>
    <t>15, last on 11/14/95</t>
  </si>
  <si>
    <t>20, last on 11/17/08</t>
  </si>
  <si>
    <t>4, last on 12/5/01</t>
  </si>
  <si>
    <t>2, last on 10/14/19</t>
  </si>
  <si>
    <t>1, last on 2015 Final Poll</t>
  </si>
  <si>
    <t>7, last on 10/27/14</t>
  </si>
  <si>
    <t>4, last on 2016 Final Poll</t>
  </si>
  <si>
    <t>12, last on 11/3/86</t>
  </si>
  <si>
    <t>Number of polls that season</t>
  </si>
  <si>
    <t>AVCA Division II Women's Volleyball Poll: Weeks Ranked (by school)</t>
  </si>
  <si>
    <t>AVCA Division II Women's Volleyball Poll: Number of Times Ranked No. 1 All-Time</t>
  </si>
  <si>
    <t>AVCA Division II Women's Volleyball Poll: Number of Times Ranked Top 10 All-Time</t>
  </si>
  <si>
    <t>AVCA Division II Women's Volleyball Poll: Highest Ranking All-Time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</si>
</sst>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Alignment="1"/>
    <xf numFmtId="0" fontId="0" fillId="0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 applyAlignment="1"/>
    <xf numFmtId="0" fontId="0" fillId="5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267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defaultColWidth="8.85546875" defaultRowHeight="12.75" x14ac:dyDescent="0.2"/>
  <cols>
    <col min="1" max="1" width="27.42578125" style="5" customWidth="1"/>
    <col min="2" max="2" width="6.28515625" style="22" customWidth="1"/>
    <col min="3" max="3" width="6.28515625" style="1" customWidth="1"/>
    <col min="4" max="4" width="6.28515625" style="22" customWidth="1"/>
    <col min="5" max="5" width="6.28515625" style="1" customWidth="1"/>
    <col min="6" max="6" width="6.28515625" style="22" customWidth="1"/>
    <col min="7" max="7" width="6.28515625" style="1" customWidth="1"/>
    <col min="8" max="8" width="6.28515625" style="22" customWidth="1"/>
    <col min="9" max="9" width="6.28515625" style="1" customWidth="1"/>
    <col min="10" max="10" width="6.28515625" style="22" customWidth="1"/>
    <col min="11" max="11" width="6.28515625" style="1" customWidth="1"/>
    <col min="12" max="12" width="6.28515625" style="22" customWidth="1"/>
    <col min="13" max="13" width="6.28515625" style="1" customWidth="1"/>
    <col min="14" max="14" width="6.28515625" style="22" customWidth="1"/>
    <col min="15" max="15" width="6.28515625" style="1" customWidth="1"/>
    <col min="16" max="16" width="6.28515625" style="22" customWidth="1"/>
    <col min="17" max="17" width="6.28515625" style="1" customWidth="1"/>
    <col min="18" max="18" width="6.28515625" style="22" customWidth="1"/>
    <col min="19" max="19" width="6.28515625" style="1" customWidth="1"/>
    <col min="20" max="20" width="6.28515625" style="22" customWidth="1"/>
    <col min="21" max="21" width="7.28515625" style="1" customWidth="1"/>
    <col min="22" max="22" width="7.28515625" style="22" customWidth="1"/>
    <col min="23" max="23" width="7.28515625" style="8" customWidth="1"/>
    <col min="24" max="24" width="7.28515625" style="22" customWidth="1"/>
    <col min="25" max="25" width="7.28515625" style="8" customWidth="1"/>
    <col min="26" max="26" width="7.28515625" style="22" customWidth="1"/>
    <col min="27" max="27" width="7.28515625" style="8" customWidth="1"/>
    <col min="28" max="28" width="7.28515625" style="22" customWidth="1"/>
    <col min="29" max="29" width="7.28515625" style="8" customWidth="1"/>
    <col min="30" max="30" width="7.28515625" style="22" customWidth="1"/>
    <col min="31" max="31" width="7.28515625" style="8" customWidth="1"/>
    <col min="32" max="32" width="7.28515625" style="22" customWidth="1"/>
    <col min="33" max="33" width="7.28515625" style="8" customWidth="1"/>
    <col min="34" max="34" width="7.28515625" style="22" customWidth="1"/>
    <col min="35" max="35" width="7.28515625" style="8" customWidth="1"/>
    <col min="36" max="36" width="7.28515625" style="22" customWidth="1"/>
    <col min="37" max="37" width="7.28515625" style="15" customWidth="1"/>
    <col min="38" max="38" width="1" style="1" customWidth="1"/>
    <col min="39" max="39" width="6.28515625" style="8" customWidth="1"/>
    <col min="40" max="40" width="12.42578125" style="1" customWidth="1"/>
    <col min="41" max="41" width="9.140625" style="1" customWidth="1"/>
  </cols>
  <sheetData>
    <row r="1" spans="1:41" ht="19.5" x14ac:dyDescent="0.3">
      <c r="A1" s="25" t="s">
        <v>297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 s="14"/>
      <c r="AH1"/>
      <c r="AI1" s="14"/>
      <c r="AJ1"/>
      <c r="AK1" s="1"/>
    </row>
    <row r="2" spans="1:41" x14ac:dyDescent="0.2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 s="14"/>
      <c r="AH2"/>
      <c r="AI2" s="14"/>
      <c r="AJ2"/>
      <c r="AK2" s="1"/>
    </row>
    <row r="3" spans="1:41" s="3" customFormat="1" x14ac:dyDescent="0.2">
      <c r="A3" s="4" t="s">
        <v>0</v>
      </c>
      <c r="B3" s="21">
        <v>1986</v>
      </c>
      <c r="C3" s="2">
        <v>1987</v>
      </c>
      <c r="D3" s="21">
        <v>1988</v>
      </c>
      <c r="E3" s="2">
        <v>1989</v>
      </c>
      <c r="F3" s="21">
        <v>1990</v>
      </c>
      <c r="G3" s="2">
        <v>1991</v>
      </c>
      <c r="H3" s="21">
        <v>1992</v>
      </c>
      <c r="I3" s="2">
        <v>1993</v>
      </c>
      <c r="J3" s="21">
        <v>1994</v>
      </c>
      <c r="K3" s="2">
        <v>1995</v>
      </c>
      <c r="L3" s="21">
        <v>1996</v>
      </c>
      <c r="M3" s="2">
        <v>1997</v>
      </c>
      <c r="N3" s="21">
        <v>1998</v>
      </c>
      <c r="O3" s="2">
        <v>1999</v>
      </c>
      <c r="P3" s="21">
        <v>2000</v>
      </c>
      <c r="Q3" s="2">
        <v>2001</v>
      </c>
      <c r="R3" s="21">
        <v>2002</v>
      </c>
      <c r="S3" s="2">
        <v>2003</v>
      </c>
      <c r="T3" s="21">
        <v>2004</v>
      </c>
      <c r="U3" s="10">
        <v>2005</v>
      </c>
      <c r="V3" s="23">
        <v>2006</v>
      </c>
      <c r="W3" s="10">
        <v>2007</v>
      </c>
      <c r="X3" s="23">
        <v>2008</v>
      </c>
      <c r="Y3" s="10">
        <v>2009</v>
      </c>
      <c r="Z3" s="23">
        <v>2010</v>
      </c>
      <c r="AA3" s="10">
        <v>2011</v>
      </c>
      <c r="AB3" s="23">
        <v>2012</v>
      </c>
      <c r="AC3" s="10">
        <v>2013</v>
      </c>
      <c r="AD3" s="23">
        <v>2014</v>
      </c>
      <c r="AE3" s="10">
        <v>2015</v>
      </c>
      <c r="AF3" s="23">
        <v>2016</v>
      </c>
      <c r="AG3" s="10">
        <v>2017</v>
      </c>
      <c r="AH3" s="23">
        <v>2018</v>
      </c>
      <c r="AI3" s="10">
        <v>2019</v>
      </c>
      <c r="AJ3" s="23">
        <v>2021</v>
      </c>
      <c r="AK3" s="16">
        <v>2022</v>
      </c>
      <c r="AL3" s="18"/>
      <c r="AM3" s="9" t="s">
        <v>71</v>
      </c>
      <c r="AN3" s="2" t="s">
        <v>79</v>
      </c>
      <c r="AO3" s="2"/>
    </row>
    <row r="4" spans="1:41" x14ac:dyDescent="0.2">
      <c r="A4" s="6" t="s">
        <v>101</v>
      </c>
      <c r="B4" s="30"/>
      <c r="C4" s="31"/>
      <c r="D4" s="30"/>
      <c r="E4" s="31"/>
      <c r="F4" s="30"/>
      <c r="G4" s="31"/>
      <c r="H4" s="30"/>
      <c r="I4" s="31"/>
      <c r="J4" s="30"/>
      <c r="K4" s="31"/>
      <c r="L4" s="30"/>
      <c r="M4" s="31"/>
      <c r="N4" s="30"/>
      <c r="O4" s="31"/>
      <c r="P4" s="30"/>
      <c r="Q4" s="31"/>
      <c r="R4" s="30"/>
      <c r="S4" s="31"/>
      <c r="T4" s="30"/>
      <c r="U4" s="31">
        <v>13</v>
      </c>
      <c r="V4" s="30">
        <v>1</v>
      </c>
      <c r="W4" s="42"/>
      <c r="X4" s="30"/>
      <c r="Y4" s="42">
        <v>1</v>
      </c>
      <c r="Z4" s="30">
        <v>8</v>
      </c>
      <c r="AA4" s="42">
        <v>2</v>
      </c>
      <c r="AB4" s="30"/>
      <c r="AC4" s="42"/>
      <c r="AD4" s="30"/>
      <c r="AE4" s="42"/>
      <c r="AF4" s="30"/>
      <c r="AG4" s="42"/>
      <c r="AH4" s="30"/>
      <c r="AI4" s="42"/>
      <c r="AJ4" s="24"/>
      <c r="AK4" s="11"/>
      <c r="AL4" s="19"/>
      <c r="AM4" s="8">
        <f t="shared" ref="AM4:AM29" si="0">SUM(B4:AK4)</f>
        <v>25</v>
      </c>
      <c r="AN4" s="7">
        <f t="shared" ref="AN4:AN35" si="1">SUM(AM4/468)</f>
        <v>5.3418803418803416E-2</v>
      </c>
    </row>
    <row r="5" spans="1:41" x14ac:dyDescent="0.2">
      <c r="A5" s="6" t="s">
        <v>124</v>
      </c>
      <c r="B5" s="30"/>
      <c r="C5" s="31"/>
      <c r="D5" s="30"/>
      <c r="E5" s="31"/>
      <c r="F5" s="30"/>
      <c r="G5" s="31"/>
      <c r="H5" s="30"/>
      <c r="I5" s="31"/>
      <c r="J5" s="30"/>
      <c r="K5" s="31"/>
      <c r="L5" s="30"/>
      <c r="M5" s="31"/>
      <c r="N5" s="30"/>
      <c r="O5" s="31"/>
      <c r="P5" s="30"/>
      <c r="Q5" s="31"/>
      <c r="R5" s="30"/>
      <c r="S5" s="31"/>
      <c r="T5" s="30"/>
      <c r="U5" s="31"/>
      <c r="V5" s="30"/>
      <c r="W5" s="42"/>
      <c r="X5" s="30"/>
      <c r="Y5" s="42"/>
      <c r="Z5" s="30"/>
      <c r="AA5" s="42"/>
      <c r="AB5" s="30">
        <v>10</v>
      </c>
      <c r="AC5" s="42">
        <v>1</v>
      </c>
      <c r="AD5" s="30"/>
      <c r="AE5" s="42"/>
      <c r="AF5" s="30"/>
      <c r="AG5" s="42"/>
      <c r="AH5" s="30"/>
      <c r="AI5" s="42"/>
      <c r="AJ5" s="24"/>
      <c r="AK5" s="11"/>
      <c r="AL5" s="19"/>
      <c r="AM5" s="8">
        <f t="shared" si="0"/>
        <v>11</v>
      </c>
      <c r="AN5" s="7">
        <f t="shared" si="1"/>
        <v>2.3504273504273504E-2</v>
      </c>
    </row>
    <row r="6" spans="1:41" x14ac:dyDescent="0.2">
      <c r="A6" s="6" t="s">
        <v>23</v>
      </c>
      <c r="B6" s="30">
        <v>2</v>
      </c>
      <c r="C6" s="31">
        <v>1</v>
      </c>
      <c r="D6" s="30">
        <v>3</v>
      </c>
      <c r="E6" s="31">
        <v>9</v>
      </c>
      <c r="F6" s="30">
        <v>8</v>
      </c>
      <c r="G6" s="31">
        <v>5</v>
      </c>
      <c r="H6" s="30">
        <v>9</v>
      </c>
      <c r="I6" s="31"/>
      <c r="J6" s="30">
        <v>9</v>
      </c>
      <c r="K6" s="31">
        <v>2</v>
      </c>
      <c r="L6" s="30"/>
      <c r="M6" s="31"/>
      <c r="N6" s="30"/>
      <c r="O6" s="31"/>
      <c r="P6" s="30"/>
      <c r="Q6" s="31"/>
      <c r="R6" s="30"/>
      <c r="S6" s="31"/>
      <c r="T6" s="30"/>
      <c r="U6" s="31"/>
      <c r="V6" s="30"/>
      <c r="W6" s="42"/>
      <c r="X6" s="30"/>
      <c r="Y6" s="42">
        <v>1</v>
      </c>
      <c r="Z6" s="30"/>
      <c r="AA6" s="42"/>
      <c r="AB6" s="30"/>
      <c r="AC6" s="42"/>
      <c r="AD6" s="30"/>
      <c r="AE6" s="42"/>
      <c r="AF6" s="30"/>
      <c r="AG6" s="42"/>
      <c r="AH6" s="30"/>
      <c r="AI6" s="42"/>
      <c r="AJ6" s="24"/>
      <c r="AK6" s="11"/>
      <c r="AL6" s="19"/>
      <c r="AM6" s="8">
        <f t="shared" si="0"/>
        <v>49</v>
      </c>
      <c r="AN6" s="7">
        <f t="shared" si="1"/>
        <v>0.1047008547008547</v>
      </c>
    </row>
    <row r="7" spans="1:41" x14ac:dyDescent="0.2">
      <c r="A7" s="6" t="s">
        <v>59</v>
      </c>
      <c r="B7" s="30"/>
      <c r="C7" s="31"/>
      <c r="D7" s="30"/>
      <c r="E7" s="31"/>
      <c r="F7" s="30"/>
      <c r="G7" s="31"/>
      <c r="H7" s="30"/>
      <c r="I7" s="31"/>
      <c r="J7" s="30"/>
      <c r="K7" s="31"/>
      <c r="L7" s="30"/>
      <c r="M7" s="31"/>
      <c r="N7" s="30"/>
      <c r="O7" s="31">
        <v>1</v>
      </c>
      <c r="P7" s="30"/>
      <c r="Q7" s="31">
        <v>13</v>
      </c>
      <c r="R7" s="30"/>
      <c r="S7" s="31"/>
      <c r="T7" s="30"/>
      <c r="U7" s="31"/>
      <c r="V7" s="30"/>
      <c r="W7" s="42"/>
      <c r="X7" s="30"/>
      <c r="Y7" s="42"/>
      <c r="Z7" s="30"/>
      <c r="AA7" s="42"/>
      <c r="AB7" s="30"/>
      <c r="AC7" s="42"/>
      <c r="AD7" s="30"/>
      <c r="AE7" s="42"/>
      <c r="AF7" s="30"/>
      <c r="AG7" s="42"/>
      <c r="AH7" s="30"/>
      <c r="AI7" s="42"/>
      <c r="AJ7" s="24"/>
      <c r="AK7" s="11"/>
      <c r="AL7" s="19"/>
      <c r="AM7" s="8">
        <f t="shared" si="0"/>
        <v>14</v>
      </c>
      <c r="AN7" s="7">
        <f t="shared" si="1"/>
        <v>2.9914529914529916E-2</v>
      </c>
    </row>
    <row r="8" spans="1:41" x14ac:dyDescent="0.2">
      <c r="A8" s="26" t="s">
        <v>27</v>
      </c>
      <c r="B8" s="30"/>
      <c r="C8" s="31"/>
      <c r="D8" s="30"/>
      <c r="E8" s="31">
        <v>1</v>
      </c>
      <c r="F8" s="30">
        <v>5</v>
      </c>
      <c r="G8" s="31">
        <v>2</v>
      </c>
      <c r="H8" s="30">
        <v>1</v>
      </c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  <c r="V8" s="30"/>
      <c r="W8" s="42"/>
      <c r="X8" s="30"/>
      <c r="Y8" s="42"/>
      <c r="Z8" s="30">
        <v>2</v>
      </c>
      <c r="AA8" s="42"/>
      <c r="AB8" s="30"/>
      <c r="AC8" s="42"/>
      <c r="AD8" s="30">
        <v>4</v>
      </c>
      <c r="AE8" s="42">
        <v>13</v>
      </c>
      <c r="AF8" s="30">
        <v>14</v>
      </c>
      <c r="AG8" s="42">
        <v>5</v>
      </c>
      <c r="AH8" s="30"/>
      <c r="AI8" s="42"/>
      <c r="AJ8" s="24">
        <v>2</v>
      </c>
      <c r="AK8" s="11">
        <v>13</v>
      </c>
      <c r="AL8" s="19"/>
      <c r="AM8" s="8">
        <f t="shared" si="0"/>
        <v>62</v>
      </c>
      <c r="AN8" s="7">
        <f t="shared" si="1"/>
        <v>0.13247863247863248</v>
      </c>
    </row>
    <row r="9" spans="1:41" x14ac:dyDescent="0.2">
      <c r="A9" s="26" t="s">
        <v>15</v>
      </c>
      <c r="B9" s="30"/>
      <c r="C9" s="31">
        <v>3</v>
      </c>
      <c r="D9" s="30">
        <v>1</v>
      </c>
      <c r="E9" s="31">
        <v>3</v>
      </c>
      <c r="F9" s="30">
        <v>10</v>
      </c>
      <c r="G9" s="31">
        <v>2</v>
      </c>
      <c r="H9" s="30">
        <v>12</v>
      </c>
      <c r="I9" s="31">
        <v>2</v>
      </c>
      <c r="J9" s="30"/>
      <c r="K9" s="31"/>
      <c r="L9" s="30"/>
      <c r="M9" s="31"/>
      <c r="N9" s="30"/>
      <c r="O9" s="31"/>
      <c r="P9" s="30"/>
      <c r="Q9" s="31"/>
      <c r="R9" s="30"/>
      <c r="S9" s="31"/>
      <c r="T9" s="30"/>
      <c r="U9" s="31"/>
      <c r="V9" s="30"/>
      <c r="W9" s="42"/>
      <c r="X9" s="30"/>
      <c r="Y9" s="42"/>
      <c r="Z9" s="30"/>
      <c r="AA9" s="42">
        <v>11</v>
      </c>
      <c r="AB9" s="30">
        <v>13</v>
      </c>
      <c r="AC9" s="42">
        <v>13</v>
      </c>
      <c r="AD9" s="30">
        <v>2</v>
      </c>
      <c r="AE9" s="42">
        <v>3</v>
      </c>
      <c r="AF9" s="30">
        <v>14</v>
      </c>
      <c r="AG9" s="42">
        <v>12</v>
      </c>
      <c r="AH9" s="30"/>
      <c r="AI9" s="42">
        <v>9</v>
      </c>
      <c r="AJ9" s="24">
        <v>14</v>
      </c>
      <c r="AK9" s="11">
        <v>3</v>
      </c>
      <c r="AL9" s="19"/>
      <c r="AM9" s="8">
        <f t="shared" si="0"/>
        <v>127</v>
      </c>
      <c r="AN9" s="7">
        <f t="shared" si="1"/>
        <v>0.27136752136752135</v>
      </c>
    </row>
    <row r="10" spans="1:41" x14ac:dyDescent="0.2">
      <c r="A10" s="27" t="s">
        <v>126</v>
      </c>
      <c r="B10" s="30"/>
      <c r="C10" s="31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0"/>
      <c r="O10" s="31"/>
      <c r="P10" s="30"/>
      <c r="Q10" s="31"/>
      <c r="R10" s="30"/>
      <c r="S10" s="31"/>
      <c r="T10" s="30"/>
      <c r="U10" s="31"/>
      <c r="V10" s="30"/>
      <c r="W10" s="42"/>
      <c r="X10" s="30"/>
      <c r="Y10" s="42"/>
      <c r="Z10" s="30"/>
      <c r="AA10" s="42"/>
      <c r="AB10" s="30">
        <v>2</v>
      </c>
      <c r="AC10" s="42"/>
      <c r="AD10" s="30">
        <v>1</v>
      </c>
      <c r="AE10" s="42">
        <v>2</v>
      </c>
      <c r="AF10" s="30">
        <v>2</v>
      </c>
      <c r="AG10" s="42"/>
      <c r="AH10" s="30"/>
      <c r="AI10" s="42"/>
      <c r="AJ10" s="24"/>
      <c r="AK10" s="11"/>
      <c r="AL10" s="19"/>
      <c r="AM10" s="8">
        <f t="shared" si="0"/>
        <v>7</v>
      </c>
      <c r="AN10" s="7">
        <f t="shared" si="1"/>
        <v>1.4957264957264958E-2</v>
      </c>
    </row>
    <row r="11" spans="1:41" x14ac:dyDescent="0.2">
      <c r="A11" s="38" t="s">
        <v>141</v>
      </c>
      <c r="B11" s="30"/>
      <c r="C11" s="31"/>
      <c r="D11" s="30"/>
      <c r="E11" s="31"/>
      <c r="F11" s="30"/>
      <c r="G11" s="31"/>
      <c r="H11" s="30"/>
      <c r="I11" s="31"/>
      <c r="J11" s="30"/>
      <c r="K11" s="31"/>
      <c r="L11" s="30"/>
      <c r="M11" s="31"/>
      <c r="N11" s="30"/>
      <c r="O11" s="31"/>
      <c r="P11" s="30"/>
      <c r="Q11" s="31"/>
      <c r="R11" s="30"/>
      <c r="S11" s="31"/>
      <c r="T11" s="30"/>
      <c r="U11" s="31"/>
      <c r="V11" s="30"/>
      <c r="W11" s="42"/>
      <c r="X11" s="30"/>
      <c r="Y11" s="42"/>
      <c r="Z11" s="30"/>
      <c r="AA11" s="42"/>
      <c r="AB11" s="30"/>
      <c r="AC11" s="42"/>
      <c r="AD11" s="30"/>
      <c r="AE11" s="42"/>
      <c r="AF11" s="30"/>
      <c r="AG11" s="42">
        <v>11</v>
      </c>
      <c r="AH11" s="30">
        <v>1</v>
      </c>
      <c r="AI11" s="42"/>
      <c r="AJ11" s="24"/>
      <c r="AK11" s="11"/>
      <c r="AL11" s="19"/>
      <c r="AM11" s="8">
        <f t="shared" si="0"/>
        <v>12</v>
      </c>
      <c r="AN11" s="7">
        <f t="shared" si="1"/>
        <v>2.564102564102564E-2</v>
      </c>
    </row>
    <row r="12" spans="1:41" x14ac:dyDescent="0.2">
      <c r="A12" s="26" t="s">
        <v>127</v>
      </c>
      <c r="B12" s="30"/>
      <c r="C12" s="31"/>
      <c r="D12" s="30"/>
      <c r="E12" s="31"/>
      <c r="F12" s="30"/>
      <c r="G12" s="31"/>
      <c r="H12" s="30"/>
      <c r="I12" s="31"/>
      <c r="J12" s="30"/>
      <c r="K12" s="31"/>
      <c r="L12" s="30"/>
      <c r="M12" s="31"/>
      <c r="N12" s="30"/>
      <c r="O12" s="31"/>
      <c r="P12" s="30">
        <v>11</v>
      </c>
      <c r="Q12" s="31"/>
      <c r="R12" s="30"/>
      <c r="S12" s="31"/>
      <c r="T12" s="30">
        <v>6</v>
      </c>
      <c r="U12" s="31">
        <v>1</v>
      </c>
      <c r="V12" s="30"/>
      <c r="W12" s="42"/>
      <c r="X12" s="30"/>
      <c r="Y12" s="42"/>
      <c r="Z12" s="30"/>
      <c r="AA12" s="42">
        <v>11</v>
      </c>
      <c r="AB12" s="30"/>
      <c r="AC12" s="42">
        <v>9</v>
      </c>
      <c r="AD12" s="30">
        <v>13</v>
      </c>
      <c r="AE12" s="42">
        <v>1</v>
      </c>
      <c r="AF12" s="30"/>
      <c r="AG12" s="42"/>
      <c r="AH12" s="30"/>
      <c r="AI12" s="42"/>
      <c r="AJ12" s="24"/>
      <c r="AK12" s="11"/>
      <c r="AL12" s="19"/>
      <c r="AM12" s="8">
        <f t="shared" si="0"/>
        <v>52</v>
      </c>
      <c r="AN12" s="7">
        <f t="shared" si="1"/>
        <v>0.1111111111111111</v>
      </c>
    </row>
    <row r="13" spans="1:41" x14ac:dyDescent="0.2">
      <c r="A13" s="26" t="s">
        <v>17</v>
      </c>
      <c r="B13" s="30">
        <v>3</v>
      </c>
      <c r="C13" s="31">
        <v>7</v>
      </c>
      <c r="D13" s="30"/>
      <c r="E13" s="31"/>
      <c r="F13" s="30"/>
      <c r="G13" s="31"/>
      <c r="H13" s="30"/>
      <c r="I13" s="31"/>
      <c r="J13" s="30"/>
      <c r="K13" s="31"/>
      <c r="L13" s="30"/>
      <c r="M13" s="31"/>
      <c r="N13" s="30"/>
      <c r="O13" s="31"/>
      <c r="P13" s="30"/>
      <c r="Q13" s="31"/>
      <c r="R13" s="30"/>
      <c r="S13" s="31"/>
      <c r="T13" s="30"/>
      <c r="U13" s="31"/>
      <c r="V13" s="30"/>
      <c r="W13" s="42"/>
      <c r="X13" s="30"/>
      <c r="Y13" s="42"/>
      <c r="Z13" s="30"/>
      <c r="AA13" s="42"/>
      <c r="AB13" s="30"/>
      <c r="AC13" s="42"/>
      <c r="AD13" s="30"/>
      <c r="AE13" s="42"/>
      <c r="AF13" s="30"/>
      <c r="AG13" s="42"/>
      <c r="AH13" s="30"/>
      <c r="AI13" s="42"/>
      <c r="AJ13" s="24"/>
      <c r="AK13" s="11"/>
      <c r="AL13" s="19"/>
      <c r="AM13" s="8">
        <f t="shared" si="0"/>
        <v>10</v>
      </c>
      <c r="AN13" s="7">
        <f t="shared" si="1"/>
        <v>2.1367521367521368E-2</v>
      </c>
    </row>
    <row r="14" spans="1:41" x14ac:dyDescent="0.2">
      <c r="A14" s="26" t="s">
        <v>96</v>
      </c>
      <c r="B14" s="30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0"/>
      <c r="O14" s="31"/>
      <c r="P14" s="30"/>
      <c r="Q14" s="31"/>
      <c r="R14" s="30"/>
      <c r="S14" s="31"/>
      <c r="T14" s="30">
        <v>2</v>
      </c>
      <c r="U14" s="31">
        <v>1</v>
      </c>
      <c r="V14" s="30">
        <v>3</v>
      </c>
      <c r="W14" s="42">
        <v>14</v>
      </c>
      <c r="X14" s="30">
        <v>2</v>
      </c>
      <c r="Y14" s="42"/>
      <c r="Z14" s="30"/>
      <c r="AA14" s="42"/>
      <c r="AB14" s="30"/>
      <c r="AC14" s="42"/>
      <c r="AD14" s="30"/>
      <c r="AE14" s="42"/>
      <c r="AF14" s="30"/>
      <c r="AG14" s="42"/>
      <c r="AH14" s="30"/>
      <c r="AI14" s="42"/>
      <c r="AJ14" s="24"/>
      <c r="AK14" s="11"/>
      <c r="AL14" s="19"/>
      <c r="AM14" s="8">
        <f t="shared" si="0"/>
        <v>22</v>
      </c>
      <c r="AN14" s="7">
        <f t="shared" si="1"/>
        <v>4.7008547008547008E-2</v>
      </c>
    </row>
    <row r="15" spans="1:41" x14ac:dyDescent="0.2">
      <c r="A15" s="26" t="s">
        <v>31</v>
      </c>
      <c r="B15" s="30"/>
      <c r="C15" s="31"/>
      <c r="D15" s="30"/>
      <c r="E15" s="31"/>
      <c r="F15" s="30"/>
      <c r="G15" s="31"/>
      <c r="H15" s="30">
        <v>10</v>
      </c>
      <c r="I15" s="31">
        <v>11</v>
      </c>
      <c r="J15" s="30">
        <v>10</v>
      </c>
      <c r="K15" s="31">
        <v>2</v>
      </c>
      <c r="L15" s="30">
        <v>12</v>
      </c>
      <c r="M15" s="31">
        <v>13</v>
      </c>
      <c r="N15" s="30">
        <v>12</v>
      </c>
      <c r="O15" s="31">
        <v>13</v>
      </c>
      <c r="P15" s="30">
        <v>14</v>
      </c>
      <c r="Q15" s="31">
        <v>14</v>
      </c>
      <c r="R15" s="30">
        <v>12</v>
      </c>
      <c r="S15" s="31">
        <v>15</v>
      </c>
      <c r="T15" s="30">
        <v>14</v>
      </c>
      <c r="U15" s="31">
        <v>5</v>
      </c>
      <c r="V15" s="30"/>
      <c r="W15" s="42">
        <v>13</v>
      </c>
      <c r="X15" s="30">
        <v>14</v>
      </c>
      <c r="Y15" s="42">
        <v>2</v>
      </c>
      <c r="Z15" s="30"/>
      <c r="AA15" s="42"/>
      <c r="AB15" s="30"/>
      <c r="AC15" s="42"/>
      <c r="AD15" s="30">
        <v>6</v>
      </c>
      <c r="AE15" s="42">
        <v>11</v>
      </c>
      <c r="AF15" s="30">
        <v>13</v>
      </c>
      <c r="AG15" s="42">
        <v>14</v>
      </c>
      <c r="AH15" s="30">
        <v>2</v>
      </c>
      <c r="AI15" s="42"/>
      <c r="AJ15" s="24"/>
      <c r="AK15" s="11">
        <v>2</v>
      </c>
      <c r="AL15" s="19"/>
      <c r="AM15" s="8">
        <f t="shared" si="0"/>
        <v>234</v>
      </c>
      <c r="AN15" s="7">
        <f t="shared" si="1"/>
        <v>0.5</v>
      </c>
    </row>
    <row r="16" spans="1:41" x14ac:dyDescent="0.2">
      <c r="A16" s="26" t="s">
        <v>142</v>
      </c>
      <c r="B16" s="30"/>
      <c r="C16" s="31"/>
      <c r="D16" s="30"/>
      <c r="E16" s="31"/>
      <c r="F16" s="30"/>
      <c r="G16" s="31"/>
      <c r="H16" s="30"/>
      <c r="I16" s="31"/>
      <c r="J16" s="30"/>
      <c r="K16" s="31"/>
      <c r="L16" s="30"/>
      <c r="M16" s="31"/>
      <c r="N16" s="30"/>
      <c r="O16" s="31"/>
      <c r="P16" s="30"/>
      <c r="Q16" s="31"/>
      <c r="R16" s="30"/>
      <c r="S16" s="31"/>
      <c r="T16" s="30"/>
      <c r="U16" s="31"/>
      <c r="V16" s="30"/>
      <c r="W16" s="42"/>
      <c r="X16" s="30"/>
      <c r="Y16" s="42"/>
      <c r="Z16" s="30"/>
      <c r="AA16" s="42"/>
      <c r="AB16" s="30"/>
      <c r="AC16" s="42"/>
      <c r="AD16" s="30"/>
      <c r="AE16" s="42"/>
      <c r="AF16" s="30"/>
      <c r="AG16" s="42">
        <v>2</v>
      </c>
      <c r="AH16" s="30"/>
      <c r="AI16" s="42">
        <v>2</v>
      </c>
      <c r="AJ16" s="24"/>
      <c r="AK16" s="11"/>
      <c r="AL16" s="19"/>
      <c r="AM16" s="8">
        <f t="shared" si="0"/>
        <v>4</v>
      </c>
      <c r="AN16" s="7">
        <f t="shared" si="1"/>
        <v>8.5470085470085479E-3</v>
      </c>
    </row>
    <row r="17" spans="1:40" x14ac:dyDescent="0.2">
      <c r="A17" s="26" t="s">
        <v>39</v>
      </c>
      <c r="B17" s="30"/>
      <c r="C17" s="31"/>
      <c r="D17" s="30"/>
      <c r="E17" s="31"/>
      <c r="F17" s="30"/>
      <c r="G17" s="31"/>
      <c r="H17" s="30"/>
      <c r="I17" s="31">
        <v>1</v>
      </c>
      <c r="J17" s="30">
        <v>9</v>
      </c>
      <c r="K17" s="31">
        <v>12</v>
      </c>
      <c r="L17" s="30">
        <v>13</v>
      </c>
      <c r="M17" s="31">
        <v>13</v>
      </c>
      <c r="N17" s="30">
        <v>12</v>
      </c>
      <c r="O17" s="31">
        <v>13</v>
      </c>
      <c r="P17" s="30">
        <v>14</v>
      </c>
      <c r="Q17" s="31">
        <v>14</v>
      </c>
      <c r="R17" s="30">
        <v>15</v>
      </c>
      <c r="S17" s="31">
        <v>15</v>
      </c>
      <c r="T17" s="30">
        <v>14</v>
      </c>
      <c r="U17" s="31">
        <v>6</v>
      </c>
      <c r="V17" s="30"/>
      <c r="W17" s="42"/>
      <c r="X17" s="30"/>
      <c r="Y17" s="42"/>
      <c r="Z17" s="30">
        <v>1</v>
      </c>
      <c r="AA17" s="42"/>
      <c r="AB17" s="30"/>
      <c r="AC17" s="42"/>
      <c r="AD17" s="30"/>
      <c r="AE17" s="42"/>
      <c r="AF17" s="30"/>
      <c r="AG17" s="42"/>
      <c r="AH17" s="30">
        <v>6</v>
      </c>
      <c r="AI17" s="42">
        <v>6</v>
      </c>
      <c r="AJ17" s="24"/>
      <c r="AK17" s="11">
        <v>12</v>
      </c>
      <c r="AL17" s="19"/>
      <c r="AM17" s="8">
        <f t="shared" si="0"/>
        <v>176</v>
      </c>
      <c r="AN17" s="7">
        <f t="shared" si="1"/>
        <v>0.37606837606837606</v>
      </c>
    </row>
    <row r="18" spans="1:40" x14ac:dyDescent="0.2">
      <c r="A18" s="26" t="s">
        <v>89</v>
      </c>
      <c r="B18" s="30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0">
        <v>12</v>
      </c>
      <c r="O18" s="31">
        <v>13</v>
      </c>
      <c r="P18" s="30">
        <v>14</v>
      </c>
      <c r="Q18" s="31">
        <v>5</v>
      </c>
      <c r="R18" s="30">
        <v>14</v>
      </c>
      <c r="S18" s="31">
        <v>12</v>
      </c>
      <c r="T18" s="30">
        <v>2</v>
      </c>
      <c r="U18" s="31">
        <v>10</v>
      </c>
      <c r="V18" s="30">
        <v>13</v>
      </c>
      <c r="W18" s="42">
        <v>1</v>
      </c>
      <c r="X18" s="30">
        <v>1</v>
      </c>
      <c r="Y18" s="42"/>
      <c r="Z18" s="30"/>
      <c r="AA18" s="42"/>
      <c r="AB18" s="30">
        <v>13</v>
      </c>
      <c r="AC18" s="42">
        <v>13</v>
      </c>
      <c r="AD18" s="30">
        <v>13</v>
      </c>
      <c r="AE18" s="42">
        <v>2</v>
      </c>
      <c r="AF18" s="30"/>
      <c r="AG18" s="42"/>
      <c r="AH18" s="30"/>
      <c r="AI18" s="42"/>
      <c r="AJ18" s="24"/>
      <c r="AK18" s="11"/>
      <c r="AL18" s="19"/>
      <c r="AM18" s="8">
        <f t="shared" si="0"/>
        <v>138</v>
      </c>
      <c r="AN18" s="7">
        <f t="shared" si="1"/>
        <v>0.29487179487179488</v>
      </c>
    </row>
    <row r="19" spans="1:40" x14ac:dyDescent="0.2">
      <c r="A19" s="26" t="s">
        <v>139</v>
      </c>
      <c r="B19" s="30"/>
      <c r="C19" s="31"/>
      <c r="D19" s="30"/>
      <c r="E19" s="31"/>
      <c r="F19" s="30"/>
      <c r="G19" s="31"/>
      <c r="H19" s="30"/>
      <c r="I19" s="31"/>
      <c r="J19" s="30"/>
      <c r="K19" s="31"/>
      <c r="L19" s="30"/>
      <c r="M19" s="31"/>
      <c r="N19" s="30"/>
      <c r="O19" s="31"/>
      <c r="P19" s="30"/>
      <c r="Q19" s="31"/>
      <c r="R19" s="30"/>
      <c r="S19" s="31"/>
      <c r="T19" s="30"/>
      <c r="U19" s="31"/>
      <c r="V19" s="30"/>
      <c r="W19" s="42"/>
      <c r="X19" s="30"/>
      <c r="Y19" s="42"/>
      <c r="Z19" s="30"/>
      <c r="AA19" s="42"/>
      <c r="AB19" s="30"/>
      <c r="AC19" s="42"/>
      <c r="AD19" s="30"/>
      <c r="AE19" s="42"/>
      <c r="AF19" s="30">
        <v>1</v>
      </c>
      <c r="AG19" s="42">
        <v>14</v>
      </c>
      <c r="AH19" s="30"/>
      <c r="AI19" s="42"/>
      <c r="AJ19" s="24"/>
      <c r="AK19" s="11"/>
      <c r="AL19" s="19"/>
      <c r="AM19" s="8">
        <f t="shared" si="0"/>
        <v>15</v>
      </c>
      <c r="AN19" s="7">
        <f t="shared" si="1"/>
        <v>3.2051282051282048E-2</v>
      </c>
    </row>
    <row r="20" spans="1:40" x14ac:dyDescent="0.2">
      <c r="A20" s="26" t="s">
        <v>12</v>
      </c>
      <c r="B20" s="30">
        <v>9</v>
      </c>
      <c r="C20" s="31">
        <v>8</v>
      </c>
      <c r="D20" s="30">
        <v>11</v>
      </c>
      <c r="E20" s="31">
        <v>12</v>
      </c>
      <c r="F20" s="30">
        <v>11</v>
      </c>
      <c r="G20" s="31">
        <v>12</v>
      </c>
      <c r="H20" s="30">
        <v>12</v>
      </c>
      <c r="I20" s="31">
        <v>11</v>
      </c>
      <c r="J20" s="30">
        <v>10</v>
      </c>
      <c r="K20" s="31">
        <v>12</v>
      </c>
      <c r="L20" s="30">
        <v>9</v>
      </c>
      <c r="M20" s="31">
        <v>5</v>
      </c>
      <c r="N20" s="30">
        <v>2</v>
      </c>
      <c r="O20" s="31"/>
      <c r="P20" s="30"/>
      <c r="Q20" s="31"/>
      <c r="R20" s="30"/>
      <c r="S20" s="31"/>
      <c r="T20" s="30"/>
      <c r="U20" s="31">
        <v>11</v>
      </c>
      <c r="V20" s="30">
        <v>1</v>
      </c>
      <c r="W20" s="42">
        <v>3</v>
      </c>
      <c r="X20" s="30">
        <v>13</v>
      </c>
      <c r="Y20" s="42">
        <v>1</v>
      </c>
      <c r="Z20" s="30"/>
      <c r="AA20" s="42"/>
      <c r="AB20" s="30"/>
      <c r="AC20" s="42"/>
      <c r="AD20" s="30"/>
      <c r="AE20" s="42"/>
      <c r="AF20" s="30"/>
      <c r="AG20" s="42"/>
      <c r="AH20" s="30">
        <v>9</v>
      </c>
      <c r="AI20" s="42">
        <v>1</v>
      </c>
      <c r="AJ20" s="24">
        <v>12</v>
      </c>
      <c r="AK20" s="11">
        <v>13</v>
      </c>
      <c r="AL20" s="19"/>
      <c r="AM20" s="8">
        <f t="shared" si="0"/>
        <v>188</v>
      </c>
      <c r="AN20" s="7">
        <f t="shared" si="1"/>
        <v>0.40170940170940173</v>
      </c>
    </row>
    <row r="21" spans="1:40" x14ac:dyDescent="0.2">
      <c r="A21" s="26" t="s">
        <v>80</v>
      </c>
      <c r="B21" s="30"/>
      <c r="C21" s="31">
        <v>7</v>
      </c>
      <c r="D21" s="30">
        <v>11</v>
      </c>
      <c r="E21" s="31">
        <v>12</v>
      </c>
      <c r="F21" s="30">
        <v>11</v>
      </c>
      <c r="G21" s="31">
        <v>12</v>
      </c>
      <c r="H21" s="30">
        <v>12</v>
      </c>
      <c r="I21" s="31">
        <v>11</v>
      </c>
      <c r="J21" s="30">
        <v>10</v>
      </c>
      <c r="K21" s="31">
        <v>12</v>
      </c>
      <c r="L21" s="30">
        <v>13</v>
      </c>
      <c r="M21" s="31">
        <v>13</v>
      </c>
      <c r="N21" s="30">
        <v>12</v>
      </c>
      <c r="O21" s="31">
        <v>13</v>
      </c>
      <c r="P21" s="30">
        <v>14</v>
      </c>
      <c r="Q21" s="31">
        <v>14</v>
      </c>
      <c r="R21" s="30">
        <v>2</v>
      </c>
      <c r="S21" s="31"/>
      <c r="T21" s="30"/>
      <c r="U21" s="31">
        <v>9</v>
      </c>
      <c r="V21" s="30"/>
      <c r="W21" s="42"/>
      <c r="X21" s="30"/>
      <c r="Y21" s="42"/>
      <c r="Z21" s="30"/>
      <c r="AA21" s="42"/>
      <c r="AB21" s="30"/>
      <c r="AC21" s="42"/>
      <c r="AD21" s="30"/>
      <c r="AE21" s="42"/>
      <c r="AF21" s="30"/>
      <c r="AG21" s="42"/>
      <c r="AH21" s="30"/>
      <c r="AI21" s="42"/>
      <c r="AK21" s="8"/>
      <c r="AL21" s="19"/>
      <c r="AM21" s="8">
        <f t="shared" si="0"/>
        <v>188</v>
      </c>
      <c r="AN21" s="7">
        <f t="shared" si="1"/>
        <v>0.40170940170940173</v>
      </c>
    </row>
    <row r="22" spans="1:40" x14ac:dyDescent="0.2">
      <c r="A22" s="26" t="s">
        <v>148</v>
      </c>
      <c r="B22" s="30"/>
      <c r="C22" s="31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0"/>
      <c r="O22" s="31"/>
      <c r="P22" s="30"/>
      <c r="Q22" s="31"/>
      <c r="R22" s="30"/>
      <c r="S22" s="31"/>
      <c r="T22" s="30"/>
      <c r="U22" s="31"/>
      <c r="V22" s="30"/>
      <c r="W22" s="42"/>
      <c r="X22" s="30"/>
      <c r="Y22" s="42"/>
      <c r="Z22" s="30">
        <v>6</v>
      </c>
      <c r="AA22" s="42"/>
      <c r="AB22" s="30"/>
      <c r="AC22" s="42"/>
      <c r="AD22" s="30"/>
      <c r="AE22" s="42"/>
      <c r="AF22" s="30"/>
      <c r="AG22" s="42"/>
      <c r="AH22" s="30"/>
      <c r="AI22" s="42"/>
      <c r="AJ22" s="24"/>
      <c r="AK22" s="11"/>
      <c r="AL22" s="19"/>
      <c r="AM22" s="8">
        <f t="shared" si="0"/>
        <v>6</v>
      </c>
      <c r="AN22" s="7">
        <f t="shared" si="1"/>
        <v>1.282051282051282E-2</v>
      </c>
    </row>
    <row r="23" spans="1:40" x14ac:dyDescent="0.2">
      <c r="A23" s="26" t="s">
        <v>83</v>
      </c>
      <c r="B23" s="30">
        <v>9</v>
      </c>
      <c r="C23" s="31"/>
      <c r="D23" s="30"/>
      <c r="E23" s="31"/>
      <c r="F23" s="30"/>
      <c r="G23" s="31"/>
      <c r="H23" s="30">
        <v>9</v>
      </c>
      <c r="I23" s="31">
        <v>11</v>
      </c>
      <c r="J23" s="30">
        <v>10</v>
      </c>
      <c r="K23" s="31">
        <v>12</v>
      </c>
      <c r="L23" s="30">
        <v>1</v>
      </c>
      <c r="M23" s="31">
        <v>8</v>
      </c>
      <c r="N23" s="30">
        <v>11</v>
      </c>
      <c r="O23" s="31">
        <v>13</v>
      </c>
      <c r="P23" s="30">
        <v>14</v>
      </c>
      <c r="Q23" s="31">
        <v>4</v>
      </c>
      <c r="R23" s="30">
        <v>10</v>
      </c>
      <c r="S23" s="31">
        <v>4</v>
      </c>
      <c r="T23" s="30"/>
      <c r="U23" s="31">
        <v>13</v>
      </c>
      <c r="V23" s="30">
        <v>13</v>
      </c>
      <c r="W23" s="42">
        <v>9</v>
      </c>
      <c r="X23" s="30">
        <v>10</v>
      </c>
      <c r="Y23" s="42">
        <v>8</v>
      </c>
      <c r="Z23" s="30">
        <v>5</v>
      </c>
      <c r="AA23" s="42"/>
      <c r="AB23" s="30"/>
      <c r="AC23" s="42"/>
      <c r="AD23" s="30"/>
      <c r="AE23" s="42">
        <v>1</v>
      </c>
      <c r="AF23" s="30"/>
      <c r="AG23" s="42"/>
      <c r="AH23" s="30">
        <v>11</v>
      </c>
      <c r="AI23" s="42">
        <v>8</v>
      </c>
      <c r="AJ23" s="24">
        <v>1</v>
      </c>
      <c r="AK23" s="11">
        <v>8</v>
      </c>
      <c r="AL23" s="19"/>
      <c r="AM23" s="8">
        <f t="shared" si="0"/>
        <v>203</v>
      </c>
      <c r="AN23" s="7">
        <f t="shared" si="1"/>
        <v>0.43376068376068377</v>
      </c>
    </row>
    <row r="24" spans="1:40" x14ac:dyDescent="0.2">
      <c r="A24" s="26" t="s">
        <v>119</v>
      </c>
      <c r="B24" s="30"/>
      <c r="C24" s="31"/>
      <c r="D24" s="30"/>
      <c r="E24" s="31"/>
      <c r="F24" s="30"/>
      <c r="G24" s="31"/>
      <c r="H24" s="30"/>
      <c r="I24" s="31"/>
      <c r="J24" s="30"/>
      <c r="K24" s="31"/>
      <c r="L24" s="30"/>
      <c r="M24" s="31"/>
      <c r="N24" s="30"/>
      <c r="O24" s="31"/>
      <c r="P24" s="30"/>
      <c r="Q24" s="31"/>
      <c r="R24" s="30"/>
      <c r="S24" s="31"/>
      <c r="T24" s="30"/>
      <c r="U24" s="31"/>
      <c r="V24" s="30"/>
      <c r="W24" s="42"/>
      <c r="X24" s="30"/>
      <c r="Y24" s="42"/>
      <c r="Z24" s="30">
        <v>3</v>
      </c>
      <c r="AA24" s="42"/>
      <c r="AB24" s="30"/>
      <c r="AC24" s="42"/>
      <c r="AD24" s="30"/>
      <c r="AE24" s="42"/>
      <c r="AF24" s="30"/>
      <c r="AG24" s="42"/>
      <c r="AH24" s="30"/>
      <c r="AI24" s="42"/>
      <c r="AJ24" s="24"/>
      <c r="AK24" s="11"/>
      <c r="AL24" s="19"/>
      <c r="AM24" s="8">
        <f t="shared" si="0"/>
        <v>3</v>
      </c>
      <c r="AN24" s="7">
        <f t="shared" si="1"/>
        <v>6.41025641025641E-3</v>
      </c>
    </row>
    <row r="25" spans="1:40" x14ac:dyDescent="0.2">
      <c r="A25" s="26" t="s">
        <v>1</v>
      </c>
      <c r="B25" s="30">
        <v>11</v>
      </c>
      <c r="C25" s="31">
        <v>11</v>
      </c>
      <c r="D25" s="30">
        <v>11</v>
      </c>
      <c r="E25" s="31">
        <v>12</v>
      </c>
      <c r="F25" s="30"/>
      <c r="G25" s="31"/>
      <c r="H25" s="30"/>
      <c r="I25" s="31"/>
      <c r="J25" s="30"/>
      <c r="K25" s="31"/>
      <c r="L25" s="30"/>
      <c r="M25" s="31"/>
      <c r="N25" s="30"/>
      <c r="O25" s="31"/>
      <c r="P25" s="30"/>
      <c r="Q25" s="31"/>
      <c r="R25" s="30"/>
      <c r="S25" s="31"/>
      <c r="T25" s="30"/>
      <c r="U25" s="31"/>
      <c r="V25" s="30"/>
      <c r="W25" s="42"/>
      <c r="X25" s="30"/>
      <c r="Y25" s="42"/>
      <c r="Z25" s="30"/>
      <c r="AA25" s="42"/>
      <c r="AB25" s="30"/>
      <c r="AC25" s="42"/>
      <c r="AD25" s="30"/>
      <c r="AE25" s="42"/>
      <c r="AF25" s="30"/>
      <c r="AG25" s="42"/>
      <c r="AH25" s="30"/>
      <c r="AI25" s="42"/>
      <c r="AJ25" s="24"/>
      <c r="AK25" s="11"/>
      <c r="AL25" s="19"/>
      <c r="AM25" s="8">
        <f t="shared" si="0"/>
        <v>45</v>
      </c>
      <c r="AN25" s="7">
        <f t="shared" si="1"/>
        <v>9.6153846153846159E-2</v>
      </c>
    </row>
    <row r="26" spans="1:40" x14ac:dyDescent="0.2">
      <c r="A26" s="26" t="s">
        <v>93</v>
      </c>
      <c r="B26" s="30">
        <v>11</v>
      </c>
      <c r="C26" s="31">
        <v>11</v>
      </c>
      <c r="D26" s="30">
        <v>11</v>
      </c>
      <c r="E26" s="31">
        <v>12</v>
      </c>
      <c r="F26" s="30">
        <v>11</v>
      </c>
      <c r="G26" s="31"/>
      <c r="H26" s="30"/>
      <c r="I26" s="31"/>
      <c r="J26" s="30"/>
      <c r="K26" s="31"/>
      <c r="L26" s="30"/>
      <c r="M26" s="31"/>
      <c r="N26" s="30"/>
      <c r="O26" s="31"/>
      <c r="P26" s="30"/>
      <c r="Q26" s="31"/>
      <c r="R26" s="30"/>
      <c r="S26" s="31"/>
      <c r="T26" s="30"/>
      <c r="U26" s="31"/>
      <c r="V26" s="30"/>
      <c r="W26" s="42"/>
      <c r="X26" s="30"/>
      <c r="Y26" s="42"/>
      <c r="Z26" s="30"/>
      <c r="AA26" s="42"/>
      <c r="AB26" s="30"/>
      <c r="AC26" s="42"/>
      <c r="AD26" s="30"/>
      <c r="AE26" s="42"/>
      <c r="AF26" s="30"/>
      <c r="AG26" s="42"/>
      <c r="AH26" s="30"/>
      <c r="AI26" s="42"/>
      <c r="AJ26" s="24"/>
      <c r="AK26" s="11"/>
      <c r="AL26" s="19"/>
      <c r="AM26" s="8">
        <f t="shared" si="0"/>
        <v>56</v>
      </c>
      <c r="AN26" s="7">
        <f t="shared" si="1"/>
        <v>0.11965811965811966</v>
      </c>
    </row>
    <row r="27" spans="1:40" x14ac:dyDescent="0.2">
      <c r="A27" s="26" t="s">
        <v>54</v>
      </c>
      <c r="B27" s="30"/>
      <c r="C27" s="31"/>
      <c r="D27" s="30"/>
      <c r="E27" s="31"/>
      <c r="F27" s="30"/>
      <c r="G27" s="31"/>
      <c r="H27" s="30"/>
      <c r="I27" s="31"/>
      <c r="J27" s="30"/>
      <c r="K27" s="31"/>
      <c r="L27" s="30"/>
      <c r="M27" s="31"/>
      <c r="N27" s="30">
        <v>7</v>
      </c>
      <c r="O27" s="31">
        <v>3</v>
      </c>
      <c r="P27" s="30">
        <v>12</v>
      </c>
      <c r="Q27" s="31">
        <v>14</v>
      </c>
      <c r="R27" s="30">
        <v>15</v>
      </c>
      <c r="S27" s="31">
        <v>15</v>
      </c>
      <c r="T27" s="30">
        <v>14</v>
      </c>
      <c r="U27" s="31">
        <v>14</v>
      </c>
      <c r="V27" s="30">
        <v>13</v>
      </c>
      <c r="W27" s="42">
        <v>14</v>
      </c>
      <c r="X27" s="30">
        <v>14</v>
      </c>
      <c r="Y27" s="42">
        <v>14</v>
      </c>
      <c r="Z27" s="30">
        <v>13</v>
      </c>
      <c r="AA27" s="42">
        <v>13</v>
      </c>
      <c r="AB27" s="30">
        <v>6</v>
      </c>
      <c r="AC27" s="42">
        <v>13</v>
      </c>
      <c r="AD27" s="30">
        <v>13</v>
      </c>
      <c r="AE27" s="42">
        <v>14</v>
      </c>
      <c r="AF27" s="30">
        <v>14</v>
      </c>
      <c r="AG27" s="42">
        <v>7</v>
      </c>
      <c r="AH27" s="30">
        <v>14</v>
      </c>
      <c r="AI27" s="42">
        <v>14</v>
      </c>
      <c r="AJ27" s="24">
        <v>14</v>
      </c>
      <c r="AK27" s="11">
        <v>14</v>
      </c>
      <c r="AL27" s="19"/>
      <c r="AM27" s="8">
        <f t="shared" si="0"/>
        <v>298</v>
      </c>
      <c r="AN27" s="7">
        <f t="shared" si="1"/>
        <v>0.63675213675213671</v>
      </c>
    </row>
    <row r="28" spans="1:40" x14ac:dyDescent="0.2">
      <c r="A28" s="26" t="s">
        <v>105</v>
      </c>
      <c r="B28" s="30"/>
      <c r="C28" s="31"/>
      <c r="D28" s="30"/>
      <c r="E28" s="31"/>
      <c r="F28" s="30"/>
      <c r="G28" s="31"/>
      <c r="H28" s="30"/>
      <c r="I28" s="31"/>
      <c r="J28" s="30"/>
      <c r="K28" s="31"/>
      <c r="L28" s="30"/>
      <c r="M28" s="31"/>
      <c r="N28" s="30"/>
      <c r="O28" s="31"/>
      <c r="P28" s="30"/>
      <c r="Q28" s="31"/>
      <c r="R28" s="30"/>
      <c r="S28" s="31"/>
      <c r="T28" s="30"/>
      <c r="U28" s="31"/>
      <c r="V28" s="30"/>
      <c r="W28" s="42">
        <v>2</v>
      </c>
      <c r="X28" s="30">
        <v>12</v>
      </c>
      <c r="Y28" s="42">
        <v>2</v>
      </c>
      <c r="Z28" s="30"/>
      <c r="AA28" s="42"/>
      <c r="AB28" s="30"/>
      <c r="AC28" s="42"/>
      <c r="AD28" s="30"/>
      <c r="AE28" s="42"/>
      <c r="AF28" s="30"/>
      <c r="AG28" s="42"/>
      <c r="AH28" s="30"/>
      <c r="AI28" s="42"/>
      <c r="AJ28" s="24"/>
      <c r="AK28" s="11"/>
      <c r="AL28" s="19"/>
      <c r="AM28" s="8">
        <f t="shared" si="0"/>
        <v>16</v>
      </c>
      <c r="AN28" s="7">
        <f t="shared" si="1"/>
        <v>3.4188034188034191E-2</v>
      </c>
    </row>
    <row r="29" spans="1:40" x14ac:dyDescent="0.2">
      <c r="A29" s="26" t="s">
        <v>52</v>
      </c>
      <c r="B29" s="30"/>
      <c r="C29" s="31"/>
      <c r="D29" s="30"/>
      <c r="E29" s="31"/>
      <c r="F29" s="30"/>
      <c r="G29" s="31"/>
      <c r="H29" s="30"/>
      <c r="I29" s="31"/>
      <c r="J29" s="30"/>
      <c r="K29" s="31"/>
      <c r="L29" s="30"/>
      <c r="M29" s="31"/>
      <c r="N29" s="30">
        <v>1</v>
      </c>
      <c r="O29" s="31"/>
      <c r="P29" s="30">
        <v>4</v>
      </c>
      <c r="Q29" s="31">
        <v>4</v>
      </c>
      <c r="R29" s="30"/>
      <c r="S29" s="31"/>
      <c r="T29" s="30"/>
      <c r="U29" s="31"/>
      <c r="V29" s="30"/>
      <c r="W29" s="42"/>
      <c r="X29" s="30"/>
      <c r="Y29" s="42"/>
      <c r="Z29" s="30"/>
      <c r="AA29" s="42"/>
      <c r="AB29" s="30"/>
      <c r="AC29" s="42"/>
      <c r="AD29" s="30"/>
      <c r="AE29" s="42"/>
      <c r="AF29" s="30"/>
      <c r="AG29" s="42"/>
      <c r="AH29" s="30"/>
      <c r="AI29" s="42"/>
      <c r="AJ29" s="24"/>
      <c r="AK29" s="11"/>
      <c r="AL29" s="19"/>
      <c r="AM29" s="8">
        <f t="shared" si="0"/>
        <v>9</v>
      </c>
      <c r="AN29" s="7">
        <f t="shared" si="1"/>
        <v>1.9230769230769232E-2</v>
      </c>
    </row>
    <row r="30" spans="1:40" x14ac:dyDescent="0.2">
      <c r="A30" s="26" t="s">
        <v>100</v>
      </c>
      <c r="B30" s="30">
        <v>11</v>
      </c>
      <c r="C30" s="31">
        <v>11</v>
      </c>
      <c r="D30" s="30">
        <v>11</v>
      </c>
      <c r="E30" s="31">
        <v>12</v>
      </c>
      <c r="F30" s="30">
        <v>11</v>
      </c>
      <c r="G30" s="31">
        <v>12</v>
      </c>
      <c r="H30" s="30">
        <v>12</v>
      </c>
      <c r="I30" s="31">
        <v>11</v>
      </c>
      <c r="J30" s="30">
        <v>10</v>
      </c>
      <c r="K30" s="31">
        <v>12</v>
      </c>
      <c r="L30" s="30">
        <v>13</v>
      </c>
      <c r="M30" s="31">
        <v>13</v>
      </c>
      <c r="N30" s="30">
        <v>12</v>
      </c>
      <c r="O30" s="31">
        <v>13</v>
      </c>
      <c r="P30" s="30">
        <v>14</v>
      </c>
      <c r="Q30" s="31">
        <v>14</v>
      </c>
      <c r="R30" s="30">
        <v>15</v>
      </c>
      <c r="S30" s="31">
        <v>15</v>
      </c>
      <c r="T30" s="30">
        <v>14</v>
      </c>
      <c r="U30" s="31">
        <v>14</v>
      </c>
      <c r="V30" s="30">
        <v>13</v>
      </c>
      <c r="W30" s="42">
        <v>14</v>
      </c>
      <c r="X30" s="30">
        <v>14</v>
      </c>
      <c r="Y30" s="42">
        <v>14</v>
      </c>
      <c r="Z30" s="30">
        <v>13</v>
      </c>
      <c r="AA30" s="42">
        <v>13</v>
      </c>
      <c r="AB30" s="30">
        <v>13</v>
      </c>
      <c r="AC30" s="42">
        <v>13</v>
      </c>
      <c r="AD30" s="30">
        <v>13</v>
      </c>
      <c r="AE30" s="42">
        <v>14</v>
      </c>
      <c r="AF30" s="30">
        <v>14</v>
      </c>
      <c r="AG30" s="42">
        <v>13</v>
      </c>
      <c r="AH30" s="30">
        <v>14</v>
      </c>
      <c r="AI30" s="42">
        <v>14</v>
      </c>
      <c r="AJ30" s="24">
        <v>14</v>
      </c>
      <c r="AK30" s="11">
        <v>9</v>
      </c>
      <c r="AL30" s="19"/>
      <c r="AM30" s="8">
        <f t="shared" ref="AM30:AM67" si="2">SUM(B30:AK30)</f>
        <v>462</v>
      </c>
      <c r="AN30" s="7">
        <f t="shared" si="1"/>
        <v>0.98717948717948723</v>
      </c>
    </row>
    <row r="31" spans="1:40" x14ac:dyDescent="0.2">
      <c r="A31" s="26" t="s">
        <v>135</v>
      </c>
      <c r="B31" s="30"/>
      <c r="C31" s="31"/>
      <c r="D31" s="30"/>
      <c r="E31" s="31"/>
      <c r="F31" s="30"/>
      <c r="G31" s="31"/>
      <c r="H31" s="30"/>
      <c r="I31" s="31"/>
      <c r="J31" s="30"/>
      <c r="K31" s="31"/>
      <c r="L31" s="30"/>
      <c r="M31" s="31"/>
      <c r="N31" s="30"/>
      <c r="O31" s="31"/>
      <c r="P31" s="30"/>
      <c r="Q31" s="31"/>
      <c r="R31" s="30"/>
      <c r="S31" s="31"/>
      <c r="T31" s="30"/>
      <c r="U31" s="31"/>
      <c r="V31" s="30"/>
      <c r="W31" s="42"/>
      <c r="X31" s="30"/>
      <c r="Y31" s="42"/>
      <c r="Z31" s="30"/>
      <c r="AA31" s="42"/>
      <c r="AB31" s="30"/>
      <c r="AC31" s="42"/>
      <c r="AD31" s="30"/>
      <c r="AE31" s="42">
        <v>12</v>
      </c>
      <c r="AF31" s="30">
        <v>14</v>
      </c>
      <c r="AG31" s="42">
        <v>11</v>
      </c>
      <c r="AH31" s="30">
        <v>14</v>
      </c>
      <c r="AI31" s="42">
        <v>1</v>
      </c>
      <c r="AJ31" s="24"/>
      <c r="AK31" s="11">
        <v>7</v>
      </c>
      <c r="AL31" s="19"/>
      <c r="AM31" s="8">
        <f t="shared" si="2"/>
        <v>59</v>
      </c>
      <c r="AN31" s="7">
        <f t="shared" si="1"/>
        <v>0.12606837606837606</v>
      </c>
    </row>
    <row r="32" spans="1:40" x14ac:dyDescent="0.2">
      <c r="A32" s="26" t="s">
        <v>98</v>
      </c>
      <c r="B32" s="30"/>
      <c r="C32" s="31"/>
      <c r="D32" s="30"/>
      <c r="E32" s="31"/>
      <c r="F32" s="30"/>
      <c r="G32" s="31"/>
      <c r="H32" s="30"/>
      <c r="I32" s="31"/>
      <c r="J32" s="30"/>
      <c r="K32" s="31"/>
      <c r="L32" s="30"/>
      <c r="M32" s="31"/>
      <c r="N32" s="30"/>
      <c r="O32" s="31"/>
      <c r="P32" s="30"/>
      <c r="Q32" s="31"/>
      <c r="R32" s="30"/>
      <c r="S32" s="31"/>
      <c r="T32" s="30">
        <v>11</v>
      </c>
      <c r="U32" s="31">
        <v>14</v>
      </c>
      <c r="V32" s="30">
        <v>11</v>
      </c>
      <c r="W32" s="42"/>
      <c r="X32" s="30"/>
      <c r="Y32" s="42"/>
      <c r="Z32" s="30"/>
      <c r="AA32" s="42"/>
      <c r="AB32" s="30">
        <v>4</v>
      </c>
      <c r="AC32" s="42">
        <v>3</v>
      </c>
      <c r="AD32" s="30">
        <v>7</v>
      </c>
      <c r="AE32" s="42">
        <v>3</v>
      </c>
      <c r="AF32" s="30"/>
      <c r="AG32" s="42">
        <v>1</v>
      </c>
      <c r="AH32" s="30">
        <v>1</v>
      </c>
      <c r="AI32" s="42">
        <v>2</v>
      </c>
      <c r="AJ32" s="24">
        <v>2</v>
      </c>
      <c r="AK32" s="11"/>
      <c r="AL32" s="19"/>
      <c r="AM32" s="8">
        <f t="shared" si="2"/>
        <v>59</v>
      </c>
      <c r="AN32" s="7">
        <f t="shared" si="1"/>
        <v>0.12606837606837606</v>
      </c>
    </row>
    <row r="33" spans="1:40" x14ac:dyDescent="0.2">
      <c r="A33" s="26" t="s">
        <v>97</v>
      </c>
      <c r="B33" s="30"/>
      <c r="C33" s="31"/>
      <c r="D33" s="30"/>
      <c r="E33" s="31"/>
      <c r="F33" s="30"/>
      <c r="G33" s="31"/>
      <c r="H33" s="30"/>
      <c r="I33" s="31"/>
      <c r="J33" s="30"/>
      <c r="K33" s="31"/>
      <c r="L33" s="30"/>
      <c r="M33" s="31"/>
      <c r="N33" s="30"/>
      <c r="O33" s="31"/>
      <c r="P33" s="30"/>
      <c r="Q33" s="31"/>
      <c r="R33" s="30"/>
      <c r="S33" s="31"/>
      <c r="T33" s="30">
        <v>7</v>
      </c>
      <c r="U33" s="31">
        <v>4</v>
      </c>
      <c r="V33" s="30"/>
      <c r="W33" s="42"/>
      <c r="X33" s="30"/>
      <c r="Y33" s="42"/>
      <c r="Z33" s="30"/>
      <c r="AA33" s="42"/>
      <c r="AB33" s="30"/>
      <c r="AC33" s="42"/>
      <c r="AD33" s="30"/>
      <c r="AE33" s="42"/>
      <c r="AF33" s="30"/>
      <c r="AG33" s="42"/>
      <c r="AH33" s="30"/>
      <c r="AI33" s="42"/>
      <c r="AJ33" s="24">
        <v>8</v>
      </c>
      <c r="AK33" s="11">
        <v>1</v>
      </c>
      <c r="AL33" s="19"/>
      <c r="AM33" s="8">
        <f t="shared" si="2"/>
        <v>20</v>
      </c>
      <c r="AN33" s="7">
        <f t="shared" si="1"/>
        <v>4.2735042735042736E-2</v>
      </c>
    </row>
    <row r="34" spans="1:40" x14ac:dyDescent="0.2">
      <c r="A34" s="26" t="s">
        <v>20</v>
      </c>
      <c r="B34" s="30"/>
      <c r="C34" s="31">
        <v>3</v>
      </c>
      <c r="D34" s="30">
        <v>11</v>
      </c>
      <c r="E34" s="31">
        <v>10</v>
      </c>
      <c r="F34" s="30">
        <v>11</v>
      </c>
      <c r="G34" s="31">
        <v>12</v>
      </c>
      <c r="H34" s="30">
        <v>12</v>
      </c>
      <c r="I34" s="31"/>
      <c r="J34" s="30"/>
      <c r="K34" s="31"/>
      <c r="L34" s="30"/>
      <c r="M34" s="31"/>
      <c r="N34" s="30"/>
      <c r="O34" s="31"/>
      <c r="P34" s="30"/>
      <c r="Q34" s="31"/>
      <c r="R34" s="30"/>
      <c r="S34" s="31"/>
      <c r="T34" s="30"/>
      <c r="U34" s="31"/>
      <c r="V34" s="30"/>
      <c r="W34" s="42"/>
      <c r="X34" s="30"/>
      <c r="Y34" s="42"/>
      <c r="Z34" s="30"/>
      <c r="AA34" s="42"/>
      <c r="AB34" s="30"/>
      <c r="AC34" s="42"/>
      <c r="AD34" s="30"/>
      <c r="AE34" s="42"/>
      <c r="AF34" s="30"/>
      <c r="AG34" s="42"/>
      <c r="AH34" s="30"/>
      <c r="AI34" s="42"/>
      <c r="AJ34" s="24"/>
      <c r="AK34" s="11"/>
      <c r="AL34" s="19"/>
      <c r="AM34" s="8">
        <f t="shared" si="2"/>
        <v>59</v>
      </c>
      <c r="AN34" s="7">
        <f t="shared" si="1"/>
        <v>0.12606837606837606</v>
      </c>
    </row>
    <row r="35" spans="1:40" x14ac:dyDescent="0.2">
      <c r="A35" s="26" t="s">
        <v>25</v>
      </c>
      <c r="B35" s="30"/>
      <c r="C35" s="31"/>
      <c r="D35" s="30"/>
      <c r="E35" s="31">
        <v>8</v>
      </c>
      <c r="F35" s="30">
        <v>4</v>
      </c>
      <c r="G35" s="31">
        <v>11</v>
      </c>
      <c r="H35" s="30">
        <v>12</v>
      </c>
      <c r="I35" s="31">
        <v>11</v>
      </c>
      <c r="J35" s="30"/>
      <c r="K35" s="31"/>
      <c r="L35" s="30"/>
      <c r="M35" s="31"/>
      <c r="N35" s="30"/>
      <c r="O35" s="31"/>
      <c r="P35" s="30"/>
      <c r="Q35" s="31"/>
      <c r="R35" s="30"/>
      <c r="S35" s="31"/>
      <c r="T35" s="30"/>
      <c r="U35" s="31"/>
      <c r="V35" s="30">
        <v>12</v>
      </c>
      <c r="W35" s="42">
        <v>10</v>
      </c>
      <c r="X35" s="30">
        <v>3</v>
      </c>
      <c r="Y35" s="42">
        <v>8</v>
      </c>
      <c r="Z35" s="30"/>
      <c r="AA35" s="42">
        <v>2</v>
      </c>
      <c r="AB35" s="30">
        <v>2</v>
      </c>
      <c r="AC35" s="42"/>
      <c r="AD35" s="30"/>
      <c r="AE35" s="42"/>
      <c r="AF35" s="30"/>
      <c r="AG35" s="42"/>
      <c r="AH35" s="30"/>
      <c r="AI35" s="42"/>
      <c r="AJ35" s="24"/>
      <c r="AK35" s="11"/>
      <c r="AL35" s="19"/>
      <c r="AM35" s="8">
        <f t="shared" si="2"/>
        <v>83</v>
      </c>
      <c r="AN35" s="7">
        <f t="shared" si="1"/>
        <v>0.17735042735042736</v>
      </c>
    </row>
    <row r="36" spans="1:40" x14ac:dyDescent="0.2">
      <c r="A36" s="26" t="s">
        <v>49</v>
      </c>
      <c r="B36" s="30"/>
      <c r="C36" s="31"/>
      <c r="D36" s="30"/>
      <c r="E36" s="31"/>
      <c r="F36" s="30"/>
      <c r="G36" s="31"/>
      <c r="H36" s="30"/>
      <c r="I36" s="31"/>
      <c r="J36" s="30"/>
      <c r="K36" s="31"/>
      <c r="L36" s="30">
        <v>9</v>
      </c>
      <c r="M36" s="31">
        <v>12</v>
      </c>
      <c r="N36" s="30">
        <v>4</v>
      </c>
      <c r="O36" s="31">
        <v>9</v>
      </c>
      <c r="P36" s="30"/>
      <c r="Q36" s="31"/>
      <c r="R36" s="30"/>
      <c r="S36" s="31"/>
      <c r="T36" s="30"/>
      <c r="U36" s="31"/>
      <c r="V36" s="30"/>
      <c r="W36" s="42"/>
      <c r="X36" s="30"/>
      <c r="Y36" s="42"/>
      <c r="Z36" s="30"/>
      <c r="AA36" s="42"/>
      <c r="AB36" s="30"/>
      <c r="AC36" s="42"/>
      <c r="AD36" s="30"/>
      <c r="AE36" s="42"/>
      <c r="AF36" s="30"/>
      <c r="AG36" s="42"/>
      <c r="AH36" s="30"/>
      <c r="AI36" s="42"/>
      <c r="AJ36" s="24"/>
      <c r="AK36" s="11"/>
      <c r="AL36" s="19"/>
      <c r="AM36" s="8">
        <f t="shared" si="2"/>
        <v>34</v>
      </c>
      <c r="AN36" s="7">
        <f t="shared" ref="AN36:AN67" si="3">SUM(AM36/468)</f>
        <v>7.2649572649572655E-2</v>
      </c>
    </row>
    <row r="37" spans="1:40" x14ac:dyDescent="0.2">
      <c r="A37" s="26" t="s">
        <v>131</v>
      </c>
      <c r="B37" s="30"/>
      <c r="C37" s="31"/>
      <c r="D37" s="30"/>
      <c r="E37" s="31"/>
      <c r="F37" s="30"/>
      <c r="G37" s="31"/>
      <c r="H37" s="30"/>
      <c r="I37" s="31"/>
      <c r="J37" s="30"/>
      <c r="K37" s="31">
        <v>7</v>
      </c>
      <c r="L37" s="30">
        <v>1</v>
      </c>
      <c r="M37" s="31">
        <v>2</v>
      </c>
      <c r="N37" s="30"/>
      <c r="O37" s="31"/>
      <c r="P37" s="30"/>
      <c r="Q37" s="31"/>
      <c r="R37" s="30"/>
      <c r="S37" s="31"/>
      <c r="T37" s="30"/>
      <c r="U37" s="31"/>
      <c r="V37" s="30"/>
      <c r="W37" s="42"/>
      <c r="X37" s="30"/>
      <c r="Y37" s="42"/>
      <c r="Z37" s="30"/>
      <c r="AA37" s="42"/>
      <c r="AB37" s="30"/>
      <c r="AC37" s="42"/>
      <c r="AD37" s="30">
        <v>11</v>
      </c>
      <c r="AE37" s="42">
        <v>2</v>
      </c>
      <c r="AF37" s="30">
        <v>1</v>
      </c>
      <c r="AG37" s="42"/>
      <c r="AH37" s="30"/>
      <c r="AI37" s="42"/>
      <c r="AJ37" s="24">
        <v>3</v>
      </c>
      <c r="AK37" s="11">
        <v>13</v>
      </c>
      <c r="AL37" s="19"/>
      <c r="AM37" s="8">
        <f t="shared" si="2"/>
        <v>40</v>
      </c>
      <c r="AN37" s="7">
        <f t="shared" si="3"/>
        <v>8.5470085470085472E-2</v>
      </c>
    </row>
    <row r="38" spans="1:40" x14ac:dyDescent="0.2">
      <c r="A38" s="26" t="s">
        <v>122</v>
      </c>
      <c r="B38" s="30"/>
      <c r="C38" s="31"/>
      <c r="D38" s="30"/>
      <c r="E38" s="31"/>
      <c r="F38" s="30"/>
      <c r="G38" s="31"/>
      <c r="H38" s="30"/>
      <c r="I38" s="31"/>
      <c r="J38" s="30"/>
      <c r="K38" s="31"/>
      <c r="L38" s="30"/>
      <c r="M38" s="31"/>
      <c r="N38" s="30"/>
      <c r="O38" s="31"/>
      <c r="P38" s="30"/>
      <c r="Q38" s="31"/>
      <c r="R38" s="30"/>
      <c r="S38" s="31"/>
      <c r="T38" s="30"/>
      <c r="U38" s="31"/>
      <c r="V38" s="30"/>
      <c r="W38" s="42"/>
      <c r="X38" s="30"/>
      <c r="Y38" s="42"/>
      <c r="Z38" s="30"/>
      <c r="AA38" s="42">
        <v>1</v>
      </c>
      <c r="AB38" s="30">
        <v>13</v>
      </c>
      <c r="AC38" s="42">
        <v>13</v>
      </c>
      <c r="AD38" s="30">
        <v>13</v>
      </c>
      <c r="AE38" s="42">
        <v>14</v>
      </c>
      <c r="AF38" s="30">
        <v>14</v>
      </c>
      <c r="AG38" s="42">
        <v>14</v>
      </c>
      <c r="AH38" s="30">
        <v>7</v>
      </c>
      <c r="AI38" s="42">
        <v>3</v>
      </c>
      <c r="AJ38" s="24">
        <v>14</v>
      </c>
      <c r="AK38" s="11">
        <v>14</v>
      </c>
      <c r="AL38" s="19"/>
      <c r="AM38" s="8">
        <f t="shared" si="2"/>
        <v>120</v>
      </c>
      <c r="AN38" s="7">
        <f t="shared" si="3"/>
        <v>0.25641025641025639</v>
      </c>
    </row>
    <row r="39" spans="1:40" x14ac:dyDescent="0.2">
      <c r="A39" s="26" t="s">
        <v>84</v>
      </c>
      <c r="B39" s="30"/>
      <c r="C39" s="31"/>
      <c r="D39" s="30"/>
      <c r="E39" s="31"/>
      <c r="F39" s="30"/>
      <c r="G39" s="31"/>
      <c r="H39" s="30"/>
      <c r="I39" s="31"/>
      <c r="J39" s="30"/>
      <c r="K39" s="31"/>
      <c r="L39" s="30"/>
      <c r="M39" s="31">
        <v>12</v>
      </c>
      <c r="N39" s="30">
        <v>3</v>
      </c>
      <c r="O39" s="31"/>
      <c r="P39" s="30"/>
      <c r="Q39" s="31"/>
      <c r="R39" s="30"/>
      <c r="S39" s="31"/>
      <c r="T39" s="30"/>
      <c r="U39" s="31"/>
      <c r="V39" s="30"/>
      <c r="W39" s="42"/>
      <c r="X39" s="30"/>
      <c r="Y39" s="42"/>
      <c r="Z39" s="30"/>
      <c r="AA39" s="42"/>
      <c r="AB39" s="30"/>
      <c r="AC39" s="42"/>
      <c r="AD39" s="30"/>
      <c r="AE39" s="42"/>
      <c r="AF39" s="30"/>
      <c r="AG39" s="42"/>
      <c r="AH39" s="30"/>
      <c r="AI39" s="42"/>
      <c r="AJ39" s="24"/>
      <c r="AK39" s="11"/>
      <c r="AL39" s="19"/>
      <c r="AM39" s="8">
        <f t="shared" si="2"/>
        <v>15</v>
      </c>
      <c r="AN39" s="7">
        <f t="shared" si="3"/>
        <v>3.2051282051282048E-2</v>
      </c>
    </row>
    <row r="40" spans="1:40" x14ac:dyDescent="0.2">
      <c r="A40" s="26" t="s">
        <v>137</v>
      </c>
      <c r="B40" s="30"/>
      <c r="C40" s="31"/>
      <c r="D40" s="30"/>
      <c r="E40" s="31"/>
      <c r="F40" s="30"/>
      <c r="G40" s="31"/>
      <c r="H40" s="30"/>
      <c r="I40" s="31"/>
      <c r="J40" s="30"/>
      <c r="K40" s="31"/>
      <c r="L40" s="30"/>
      <c r="M40" s="31"/>
      <c r="N40" s="30"/>
      <c r="O40" s="31"/>
      <c r="P40" s="30"/>
      <c r="Q40" s="31"/>
      <c r="R40" s="30"/>
      <c r="S40" s="31"/>
      <c r="T40" s="30"/>
      <c r="U40" s="31"/>
      <c r="V40" s="30"/>
      <c r="W40" s="42"/>
      <c r="X40" s="30"/>
      <c r="Y40" s="42"/>
      <c r="Z40" s="30"/>
      <c r="AA40" s="42"/>
      <c r="AB40" s="30"/>
      <c r="AC40" s="42"/>
      <c r="AD40" s="30"/>
      <c r="AE40" s="42"/>
      <c r="AF40" s="30">
        <v>5</v>
      </c>
      <c r="AG40" s="42">
        <v>3</v>
      </c>
      <c r="AH40" s="30"/>
      <c r="AI40" s="42"/>
      <c r="AJ40" s="24"/>
      <c r="AK40" s="11"/>
      <c r="AL40" s="19"/>
      <c r="AM40" s="8">
        <f t="shared" si="2"/>
        <v>8</v>
      </c>
      <c r="AN40" s="7">
        <f t="shared" si="3"/>
        <v>1.7094017094017096E-2</v>
      </c>
    </row>
    <row r="41" spans="1:40" x14ac:dyDescent="0.2">
      <c r="A41" s="26" t="s">
        <v>62</v>
      </c>
      <c r="B41" s="30"/>
      <c r="C41" s="31"/>
      <c r="D41" s="30"/>
      <c r="E41" s="31"/>
      <c r="F41" s="30"/>
      <c r="G41" s="31"/>
      <c r="H41" s="30"/>
      <c r="I41" s="31"/>
      <c r="J41" s="30"/>
      <c r="K41" s="31"/>
      <c r="L41" s="30"/>
      <c r="M41" s="31"/>
      <c r="N41" s="30"/>
      <c r="O41" s="31"/>
      <c r="P41" s="30"/>
      <c r="Q41" s="31"/>
      <c r="R41" s="30"/>
      <c r="S41" s="31">
        <v>11</v>
      </c>
      <c r="T41" s="30">
        <v>14</v>
      </c>
      <c r="U41" s="31">
        <v>14</v>
      </c>
      <c r="V41" s="30">
        <v>13</v>
      </c>
      <c r="W41" s="42">
        <v>14</v>
      </c>
      <c r="X41" s="30">
        <v>14</v>
      </c>
      <c r="Y41" s="42">
        <v>14</v>
      </c>
      <c r="Z41" s="30">
        <v>13</v>
      </c>
      <c r="AA41" s="42">
        <v>13</v>
      </c>
      <c r="AB41" s="30">
        <v>13</v>
      </c>
      <c r="AC41" s="42">
        <v>13</v>
      </c>
      <c r="AD41" s="30">
        <v>13</v>
      </c>
      <c r="AE41" s="42">
        <v>14</v>
      </c>
      <c r="AF41" s="30">
        <v>14</v>
      </c>
      <c r="AG41" s="42">
        <v>14</v>
      </c>
      <c r="AH41" s="30">
        <v>14</v>
      </c>
      <c r="AI41" s="42">
        <v>14</v>
      </c>
      <c r="AJ41" s="24">
        <v>14</v>
      </c>
      <c r="AK41" s="11">
        <v>14</v>
      </c>
      <c r="AL41" s="19"/>
      <c r="AM41" s="8">
        <f t="shared" si="2"/>
        <v>257</v>
      </c>
      <c r="AN41" s="7">
        <f t="shared" si="3"/>
        <v>0.54914529914529919</v>
      </c>
    </row>
    <row r="42" spans="1:40" x14ac:dyDescent="0.2">
      <c r="A42" s="26" t="s">
        <v>33</v>
      </c>
      <c r="B42" s="30"/>
      <c r="C42" s="31"/>
      <c r="D42" s="30"/>
      <c r="E42" s="31"/>
      <c r="F42" s="30"/>
      <c r="G42" s="31"/>
      <c r="H42" s="30">
        <v>4</v>
      </c>
      <c r="I42" s="31">
        <v>1</v>
      </c>
      <c r="J42" s="30"/>
      <c r="K42" s="31"/>
      <c r="L42" s="30"/>
      <c r="M42" s="31"/>
      <c r="N42" s="30"/>
      <c r="O42" s="31"/>
      <c r="P42" s="30"/>
      <c r="Q42" s="31"/>
      <c r="R42" s="30"/>
      <c r="S42" s="31"/>
      <c r="T42" s="30"/>
      <c r="U42" s="31"/>
      <c r="V42" s="30"/>
      <c r="W42" s="42"/>
      <c r="X42" s="30"/>
      <c r="Y42" s="42"/>
      <c r="Z42" s="30"/>
      <c r="AA42" s="42"/>
      <c r="AB42" s="30"/>
      <c r="AC42" s="42"/>
      <c r="AD42" s="30"/>
      <c r="AE42" s="42"/>
      <c r="AF42" s="30"/>
      <c r="AG42" s="42"/>
      <c r="AH42" s="30"/>
      <c r="AI42" s="42"/>
      <c r="AJ42" s="24"/>
      <c r="AK42" s="11"/>
      <c r="AL42" s="19"/>
      <c r="AM42" s="8">
        <f t="shared" si="2"/>
        <v>5</v>
      </c>
      <c r="AN42" s="7">
        <f t="shared" si="3"/>
        <v>1.0683760683760684E-2</v>
      </c>
    </row>
    <row r="43" spans="1:40" x14ac:dyDescent="0.2">
      <c r="A43" s="26" t="s">
        <v>133</v>
      </c>
      <c r="B43" s="30"/>
      <c r="C43" s="31"/>
      <c r="D43" s="30"/>
      <c r="E43" s="31"/>
      <c r="F43" s="30"/>
      <c r="G43" s="31"/>
      <c r="H43" s="30"/>
      <c r="I43" s="31"/>
      <c r="J43" s="30"/>
      <c r="K43" s="31"/>
      <c r="L43" s="30"/>
      <c r="M43" s="31"/>
      <c r="N43" s="30"/>
      <c r="O43" s="31"/>
      <c r="P43" s="30"/>
      <c r="Q43" s="31"/>
      <c r="R43" s="30"/>
      <c r="S43" s="31"/>
      <c r="T43" s="30"/>
      <c r="U43" s="31"/>
      <c r="V43" s="30"/>
      <c r="W43" s="42"/>
      <c r="X43" s="30"/>
      <c r="Y43" s="42"/>
      <c r="Z43" s="30"/>
      <c r="AA43" s="42"/>
      <c r="AB43" s="30"/>
      <c r="AC43" s="42"/>
      <c r="AD43" s="30">
        <v>1</v>
      </c>
      <c r="AE43" s="42"/>
      <c r="AF43" s="30"/>
      <c r="AG43" s="42"/>
      <c r="AH43" s="30"/>
      <c r="AI43" s="42"/>
      <c r="AJ43" s="24"/>
      <c r="AK43" s="11"/>
      <c r="AL43" s="19"/>
      <c r="AM43" s="8">
        <f t="shared" si="2"/>
        <v>1</v>
      </c>
      <c r="AN43" s="7">
        <f t="shared" si="3"/>
        <v>2.136752136752137E-3</v>
      </c>
    </row>
    <row r="44" spans="1:40" x14ac:dyDescent="0.2">
      <c r="A44" s="26" t="s">
        <v>103</v>
      </c>
      <c r="B44" s="30"/>
      <c r="C44" s="31"/>
      <c r="D44" s="30"/>
      <c r="E44" s="31"/>
      <c r="F44" s="30"/>
      <c r="G44" s="31"/>
      <c r="H44" s="30"/>
      <c r="I44" s="31"/>
      <c r="J44" s="30"/>
      <c r="K44" s="31"/>
      <c r="L44" s="30"/>
      <c r="M44" s="31"/>
      <c r="N44" s="30"/>
      <c r="O44" s="31"/>
      <c r="P44" s="30"/>
      <c r="Q44" s="31"/>
      <c r="R44" s="30"/>
      <c r="S44" s="31"/>
      <c r="T44" s="30"/>
      <c r="U44" s="31">
        <v>1</v>
      </c>
      <c r="V44" s="30">
        <v>3</v>
      </c>
      <c r="W44" s="42">
        <v>1</v>
      </c>
      <c r="X44" s="30"/>
      <c r="Y44" s="42"/>
      <c r="Z44" s="30">
        <v>9</v>
      </c>
      <c r="AA44" s="42">
        <v>1</v>
      </c>
      <c r="AB44" s="30"/>
      <c r="AC44" s="42"/>
      <c r="AD44" s="30"/>
      <c r="AE44" s="42"/>
      <c r="AF44" s="30"/>
      <c r="AG44" s="42"/>
      <c r="AH44" s="30"/>
      <c r="AI44" s="42"/>
      <c r="AJ44" s="24"/>
      <c r="AK44" s="11"/>
      <c r="AL44" s="19"/>
      <c r="AM44" s="8">
        <f t="shared" si="2"/>
        <v>15</v>
      </c>
      <c r="AN44" s="7">
        <f t="shared" si="3"/>
        <v>3.2051282051282048E-2</v>
      </c>
    </row>
    <row r="45" spans="1:40" x14ac:dyDescent="0.2">
      <c r="A45" s="26" t="s">
        <v>144</v>
      </c>
      <c r="B45" s="30"/>
      <c r="C45" s="31"/>
      <c r="D45" s="30"/>
      <c r="E45" s="31"/>
      <c r="F45" s="30"/>
      <c r="G45" s="31"/>
      <c r="H45" s="30"/>
      <c r="I45" s="31"/>
      <c r="J45" s="30"/>
      <c r="K45" s="31"/>
      <c r="L45" s="30"/>
      <c r="M45" s="31"/>
      <c r="N45" s="30"/>
      <c r="O45" s="31"/>
      <c r="P45" s="30"/>
      <c r="Q45" s="31"/>
      <c r="R45" s="30"/>
      <c r="S45" s="31"/>
      <c r="T45" s="30"/>
      <c r="U45" s="31"/>
      <c r="V45" s="30"/>
      <c r="W45" s="42"/>
      <c r="X45" s="30"/>
      <c r="Y45" s="42"/>
      <c r="Z45" s="30"/>
      <c r="AA45" s="42"/>
      <c r="AB45" s="30"/>
      <c r="AC45" s="42"/>
      <c r="AD45" s="30"/>
      <c r="AE45" s="42"/>
      <c r="AF45" s="30"/>
      <c r="AG45" s="42"/>
      <c r="AH45" s="30">
        <v>12</v>
      </c>
      <c r="AI45" s="42">
        <v>1</v>
      </c>
      <c r="AJ45" s="24"/>
      <c r="AK45" s="11"/>
      <c r="AL45" s="19"/>
      <c r="AM45" s="8">
        <f t="shared" si="2"/>
        <v>13</v>
      </c>
      <c r="AN45" s="7">
        <f t="shared" si="3"/>
        <v>2.7777777777777776E-2</v>
      </c>
    </row>
    <row r="46" spans="1:40" x14ac:dyDescent="0.2">
      <c r="A46" s="26" t="s">
        <v>91</v>
      </c>
      <c r="B46" s="30"/>
      <c r="C46" s="31"/>
      <c r="D46" s="30"/>
      <c r="E46" s="31"/>
      <c r="F46" s="30"/>
      <c r="G46" s="31"/>
      <c r="H46" s="30"/>
      <c r="I46" s="31">
        <v>1</v>
      </c>
      <c r="J46" s="30"/>
      <c r="K46" s="31"/>
      <c r="L46" s="30"/>
      <c r="M46" s="31"/>
      <c r="N46" s="30"/>
      <c r="O46" s="31"/>
      <c r="P46" s="30"/>
      <c r="Q46" s="31"/>
      <c r="R46" s="30"/>
      <c r="S46" s="31"/>
      <c r="T46" s="30"/>
      <c r="U46" s="31"/>
      <c r="V46" s="30"/>
      <c r="W46" s="42"/>
      <c r="X46" s="30"/>
      <c r="Y46" s="42"/>
      <c r="Z46" s="30"/>
      <c r="AA46" s="42"/>
      <c r="AB46" s="30"/>
      <c r="AC46" s="42"/>
      <c r="AD46" s="30"/>
      <c r="AE46" s="42"/>
      <c r="AF46" s="30"/>
      <c r="AG46" s="42"/>
      <c r="AH46" s="30"/>
      <c r="AI46" s="42"/>
      <c r="AJ46" s="24"/>
      <c r="AK46" s="11"/>
      <c r="AL46" s="19"/>
      <c r="AM46" s="8">
        <f t="shared" si="2"/>
        <v>1</v>
      </c>
      <c r="AN46" s="7">
        <f t="shared" si="3"/>
        <v>2.136752136752137E-3</v>
      </c>
    </row>
    <row r="47" spans="1:40" x14ac:dyDescent="0.2">
      <c r="A47" s="26" t="s">
        <v>115</v>
      </c>
      <c r="B47" s="30"/>
      <c r="C47" s="31"/>
      <c r="D47" s="30"/>
      <c r="E47" s="31"/>
      <c r="F47" s="30"/>
      <c r="G47" s="31"/>
      <c r="H47" s="30"/>
      <c r="I47" s="31"/>
      <c r="J47" s="30"/>
      <c r="K47" s="31"/>
      <c r="L47" s="30"/>
      <c r="M47" s="31"/>
      <c r="N47" s="30"/>
      <c r="O47" s="31"/>
      <c r="P47" s="30"/>
      <c r="Q47" s="31"/>
      <c r="R47" s="30"/>
      <c r="S47" s="31"/>
      <c r="T47" s="30"/>
      <c r="U47" s="31"/>
      <c r="V47" s="30"/>
      <c r="W47" s="42"/>
      <c r="X47" s="30"/>
      <c r="Y47" s="42">
        <v>6</v>
      </c>
      <c r="Z47" s="30"/>
      <c r="AA47" s="42">
        <v>4</v>
      </c>
      <c r="AB47" s="30">
        <v>2</v>
      </c>
      <c r="AC47" s="42"/>
      <c r="AD47" s="30"/>
      <c r="AE47" s="42"/>
      <c r="AF47" s="30"/>
      <c r="AG47" s="42"/>
      <c r="AH47" s="30"/>
      <c r="AI47" s="42"/>
      <c r="AJ47" s="24"/>
      <c r="AK47" s="11"/>
      <c r="AL47" s="19"/>
      <c r="AM47" s="8">
        <f t="shared" si="2"/>
        <v>12</v>
      </c>
      <c r="AN47" s="7">
        <f t="shared" si="3"/>
        <v>2.564102564102564E-2</v>
      </c>
    </row>
    <row r="48" spans="1:40" x14ac:dyDescent="0.2">
      <c r="A48" s="26" t="s">
        <v>72</v>
      </c>
      <c r="B48" s="30"/>
      <c r="C48" s="31"/>
      <c r="D48" s="30"/>
      <c r="E48" s="31"/>
      <c r="F48" s="30"/>
      <c r="G48" s="31"/>
      <c r="H48" s="30"/>
      <c r="I48" s="31"/>
      <c r="J48" s="30">
        <v>1</v>
      </c>
      <c r="K48" s="31"/>
      <c r="L48" s="30"/>
      <c r="M48" s="31"/>
      <c r="N48" s="30"/>
      <c r="O48" s="31"/>
      <c r="P48" s="30"/>
      <c r="Q48" s="31"/>
      <c r="R48" s="30"/>
      <c r="S48" s="31"/>
      <c r="T48" s="30"/>
      <c r="U48" s="31"/>
      <c r="V48" s="30"/>
      <c r="W48" s="42"/>
      <c r="X48" s="30"/>
      <c r="Y48" s="42"/>
      <c r="Z48" s="30"/>
      <c r="AA48" s="42"/>
      <c r="AB48" s="30"/>
      <c r="AC48" s="42"/>
      <c r="AD48" s="30"/>
      <c r="AE48" s="42"/>
      <c r="AF48" s="30"/>
      <c r="AG48" s="42"/>
      <c r="AH48" s="30"/>
      <c r="AI48" s="42"/>
      <c r="AJ48" s="24"/>
      <c r="AK48" s="11"/>
      <c r="AL48" s="19"/>
      <c r="AM48" s="8">
        <f t="shared" si="2"/>
        <v>1</v>
      </c>
      <c r="AN48" s="7">
        <f t="shared" si="3"/>
        <v>2.136752136752137E-3</v>
      </c>
    </row>
    <row r="49" spans="1:40" x14ac:dyDescent="0.2">
      <c r="A49" s="26" t="s">
        <v>106</v>
      </c>
      <c r="B49" s="30"/>
      <c r="C49" s="31"/>
      <c r="D49" s="30"/>
      <c r="E49" s="31"/>
      <c r="F49" s="30"/>
      <c r="G49" s="31"/>
      <c r="H49" s="30"/>
      <c r="I49" s="31"/>
      <c r="J49" s="30"/>
      <c r="K49" s="31"/>
      <c r="L49" s="30"/>
      <c r="M49" s="31"/>
      <c r="N49" s="30"/>
      <c r="O49" s="31"/>
      <c r="P49" s="30"/>
      <c r="Q49" s="31"/>
      <c r="R49" s="30"/>
      <c r="S49" s="31"/>
      <c r="T49" s="30"/>
      <c r="U49" s="31"/>
      <c r="V49" s="30"/>
      <c r="W49" s="42">
        <v>10</v>
      </c>
      <c r="X49" s="30">
        <v>14</v>
      </c>
      <c r="Y49" s="42">
        <v>14</v>
      </c>
      <c r="Z49" s="30">
        <v>13</v>
      </c>
      <c r="AA49" s="42">
        <v>4</v>
      </c>
      <c r="AB49" s="30"/>
      <c r="AC49" s="42"/>
      <c r="AD49" s="30"/>
      <c r="AE49" s="42"/>
      <c r="AF49" s="30"/>
      <c r="AG49" s="42"/>
      <c r="AH49" s="30"/>
      <c r="AI49" s="42"/>
      <c r="AJ49" s="24"/>
      <c r="AK49" s="11"/>
      <c r="AL49" s="19"/>
      <c r="AM49" s="8">
        <f t="shared" si="2"/>
        <v>55</v>
      </c>
      <c r="AN49" s="7">
        <f t="shared" si="3"/>
        <v>0.11752136752136752</v>
      </c>
    </row>
    <row r="50" spans="1:40" x14ac:dyDescent="0.2">
      <c r="A50" s="26" t="s">
        <v>6</v>
      </c>
      <c r="B50" s="30">
        <v>11</v>
      </c>
      <c r="C50" s="31">
        <v>11</v>
      </c>
      <c r="D50" s="30">
        <v>1</v>
      </c>
      <c r="E50" s="31">
        <v>11</v>
      </c>
      <c r="F50" s="30">
        <v>11</v>
      </c>
      <c r="G50" s="31">
        <v>4</v>
      </c>
      <c r="H50" s="30">
        <v>7</v>
      </c>
      <c r="I50" s="31">
        <v>3</v>
      </c>
      <c r="J50" s="30">
        <v>1</v>
      </c>
      <c r="K50" s="31"/>
      <c r="L50" s="30">
        <v>1</v>
      </c>
      <c r="M50" s="31"/>
      <c r="N50" s="30"/>
      <c r="O50" s="31"/>
      <c r="P50" s="30">
        <v>1</v>
      </c>
      <c r="Q50" s="31"/>
      <c r="R50" s="30">
        <v>7</v>
      </c>
      <c r="S50" s="31"/>
      <c r="T50" s="30">
        <v>6</v>
      </c>
      <c r="U50" s="31">
        <v>9</v>
      </c>
      <c r="V50" s="30"/>
      <c r="W50" s="42"/>
      <c r="X50" s="30"/>
      <c r="Y50" s="42"/>
      <c r="Z50" s="30"/>
      <c r="AA50" s="42">
        <v>10</v>
      </c>
      <c r="AB50" s="30">
        <v>8</v>
      </c>
      <c r="AC50" s="42">
        <v>11</v>
      </c>
      <c r="AD50" s="30">
        <v>13</v>
      </c>
      <c r="AE50" s="42">
        <v>14</v>
      </c>
      <c r="AF50" s="30">
        <v>12</v>
      </c>
      <c r="AG50" s="42">
        <v>14</v>
      </c>
      <c r="AH50" s="30">
        <v>14</v>
      </c>
      <c r="AI50" s="42">
        <v>14</v>
      </c>
      <c r="AJ50" s="24">
        <v>2</v>
      </c>
      <c r="AK50" s="11">
        <v>1</v>
      </c>
      <c r="AL50" s="19"/>
      <c r="AM50" s="8">
        <f t="shared" si="2"/>
        <v>197</v>
      </c>
      <c r="AN50" s="7">
        <f t="shared" si="3"/>
        <v>0.42094017094017094</v>
      </c>
    </row>
    <row r="51" spans="1:40" x14ac:dyDescent="0.2">
      <c r="A51" s="26" t="s">
        <v>57</v>
      </c>
      <c r="B51" s="30"/>
      <c r="C51" s="31"/>
      <c r="D51" s="30"/>
      <c r="E51" s="31"/>
      <c r="F51" s="30"/>
      <c r="G51" s="31"/>
      <c r="H51" s="30"/>
      <c r="I51" s="31"/>
      <c r="J51" s="30"/>
      <c r="K51" s="31"/>
      <c r="L51" s="30"/>
      <c r="M51" s="31"/>
      <c r="N51" s="30"/>
      <c r="O51" s="31"/>
      <c r="P51" s="30"/>
      <c r="Q51" s="31">
        <v>4</v>
      </c>
      <c r="R51" s="30">
        <v>7</v>
      </c>
      <c r="S51" s="31"/>
      <c r="T51" s="30">
        <v>5</v>
      </c>
      <c r="U51" s="31"/>
      <c r="V51" s="30">
        <v>7</v>
      </c>
      <c r="W51" s="42"/>
      <c r="X51" s="30"/>
      <c r="Y51" s="42"/>
      <c r="Z51" s="30"/>
      <c r="AA51" s="42"/>
      <c r="AB51" s="30"/>
      <c r="AC51" s="42"/>
      <c r="AD51" s="30"/>
      <c r="AE51" s="42"/>
      <c r="AF51" s="30"/>
      <c r="AG51" s="42">
        <v>1</v>
      </c>
      <c r="AH51" s="30">
        <v>2</v>
      </c>
      <c r="AI51" s="42"/>
      <c r="AJ51" s="24"/>
      <c r="AK51" s="11"/>
      <c r="AL51" s="19"/>
      <c r="AM51" s="8">
        <f t="shared" si="2"/>
        <v>26</v>
      </c>
      <c r="AN51" s="7">
        <f t="shared" si="3"/>
        <v>5.5555555555555552E-2</v>
      </c>
    </row>
    <row r="52" spans="1:40" x14ac:dyDescent="0.2">
      <c r="A52" s="26" t="s">
        <v>116</v>
      </c>
      <c r="B52" s="30"/>
      <c r="C52" s="31"/>
      <c r="D52" s="30"/>
      <c r="E52" s="31"/>
      <c r="F52" s="30"/>
      <c r="G52" s="31"/>
      <c r="H52" s="30"/>
      <c r="I52" s="31"/>
      <c r="J52" s="30"/>
      <c r="K52" s="31"/>
      <c r="L52" s="30"/>
      <c r="M52" s="31"/>
      <c r="N52" s="30"/>
      <c r="O52" s="31"/>
      <c r="P52" s="30"/>
      <c r="Q52" s="31"/>
      <c r="R52" s="30"/>
      <c r="S52" s="31"/>
      <c r="T52" s="30"/>
      <c r="U52" s="31"/>
      <c r="V52" s="30"/>
      <c r="W52" s="42"/>
      <c r="X52" s="30"/>
      <c r="Y52" s="42">
        <v>1</v>
      </c>
      <c r="Z52" s="30">
        <v>2</v>
      </c>
      <c r="AA52" s="42">
        <v>3</v>
      </c>
      <c r="AB52" s="30">
        <v>3</v>
      </c>
      <c r="AC52" s="42"/>
      <c r="AD52" s="30"/>
      <c r="AE52" s="42"/>
      <c r="AF52" s="30"/>
      <c r="AG52" s="42">
        <v>1</v>
      </c>
      <c r="AH52" s="30">
        <v>1</v>
      </c>
      <c r="AI52" s="42"/>
      <c r="AJ52" s="24"/>
      <c r="AK52" s="11"/>
      <c r="AL52" s="19"/>
      <c r="AM52" s="8">
        <f t="shared" si="2"/>
        <v>11</v>
      </c>
      <c r="AN52" s="7">
        <f t="shared" si="3"/>
        <v>2.3504273504273504E-2</v>
      </c>
    </row>
    <row r="53" spans="1:40" x14ac:dyDescent="0.2">
      <c r="A53" s="26" t="s">
        <v>104</v>
      </c>
      <c r="B53" s="30"/>
      <c r="C53" s="31"/>
      <c r="D53" s="30"/>
      <c r="E53" s="31"/>
      <c r="F53" s="30"/>
      <c r="G53" s="31"/>
      <c r="H53" s="30"/>
      <c r="I53" s="31"/>
      <c r="J53" s="30"/>
      <c r="K53" s="31"/>
      <c r="L53" s="30"/>
      <c r="M53" s="31"/>
      <c r="N53" s="30"/>
      <c r="O53" s="31"/>
      <c r="P53" s="30"/>
      <c r="Q53" s="31"/>
      <c r="R53" s="30"/>
      <c r="S53" s="31"/>
      <c r="T53" s="30"/>
      <c r="U53" s="31">
        <v>5</v>
      </c>
      <c r="V53" s="30">
        <v>13</v>
      </c>
      <c r="W53" s="42"/>
      <c r="X53" s="30"/>
      <c r="Y53" s="42"/>
      <c r="Z53" s="30"/>
      <c r="AA53" s="42"/>
      <c r="AB53" s="30"/>
      <c r="AC53" s="42"/>
      <c r="AD53" s="30"/>
      <c r="AE53" s="42"/>
      <c r="AF53" s="30"/>
      <c r="AG53" s="42"/>
      <c r="AH53" s="30"/>
      <c r="AI53" s="42"/>
      <c r="AJ53" s="24"/>
      <c r="AK53" s="11"/>
      <c r="AL53" s="19"/>
      <c r="AM53" s="8">
        <f t="shared" si="2"/>
        <v>18</v>
      </c>
      <c r="AN53" s="7">
        <f t="shared" si="3"/>
        <v>3.8461538461538464E-2</v>
      </c>
    </row>
    <row r="54" spans="1:40" x14ac:dyDescent="0.2">
      <c r="A54" s="26" t="s">
        <v>13</v>
      </c>
      <c r="B54" s="30">
        <v>10</v>
      </c>
      <c r="C54" s="31"/>
      <c r="D54" s="30">
        <v>8</v>
      </c>
      <c r="E54" s="31">
        <v>11</v>
      </c>
      <c r="F54" s="30">
        <v>11</v>
      </c>
      <c r="G54" s="31">
        <v>12</v>
      </c>
      <c r="H54" s="30">
        <v>12</v>
      </c>
      <c r="I54" s="31">
        <v>11</v>
      </c>
      <c r="J54" s="30">
        <v>10</v>
      </c>
      <c r="K54" s="31">
        <v>6</v>
      </c>
      <c r="L54" s="30">
        <v>5</v>
      </c>
      <c r="M54" s="31">
        <v>3</v>
      </c>
      <c r="N54" s="30">
        <v>11</v>
      </c>
      <c r="O54" s="31">
        <v>13</v>
      </c>
      <c r="P54" s="30">
        <v>2</v>
      </c>
      <c r="Q54" s="31"/>
      <c r="R54" s="30"/>
      <c r="S54" s="31"/>
      <c r="T54" s="30">
        <v>13</v>
      </c>
      <c r="U54" s="31">
        <v>14</v>
      </c>
      <c r="V54" s="30">
        <v>13</v>
      </c>
      <c r="W54" s="42">
        <v>14</v>
      </c>
      <c r="X54" s="30">
        <v>14</v>
      </c>
      <c r="Y54" s="42">
        <v>7</v>
      </c>
      <c r="Z54" s="30">
        <v>1</v>
      </c>
      <c r="AA54" s="42"/>
      <c r="AB54" s="30"/>
      <c r="AC54" s="42"/>
      <c r="AD54" s="30">
        <v>7</v>
      </c>
      <c r="AE54" s="42">
        <v>14</v>
      </c>
      <c r="AF54" s="30">
        <v>9</v>
      </c>
      <c r="AG54" s="42">
        <v>4</v>
      </c>
      <c r="AH54" s="30">
        <v>3</v>
      </c>
      <c r="AI54" s="42"/>
      <c r="AJ54" s="24"/>
      <c r="AK54" s="11"/>
      <c r="AL54" s="19"/>
      <c r="AM54" s="8">
        <f t="shared" si="2"/>
        <v>238</v>
      </c>
      <c r="AN54" s="7">
        <f t="shared" si="3"/>
        <v>0.50854700854700852</v>
      </c>
    </row>
    <row r="55" spans="1:40" x14ac:dyDescent="0.2">
      <c r="A55" s="26" t="s">
        <v>67</v>
      </c>
      <c r="B55" s="30"/>
      <c r="C55" s="31"/>
      <c r="D55" s="30"/>
      <c r="E55" s="31"/>
      <c r="F55" s="30"/>
      <c r="G55" s="31"/>
      <c r="H55" s="30"/>
      <c r="I55" s="31"/>
      <c r="J55" s="30"/>
      <c r="K55" s="31"/>
      <c r="L55" s="30"/>
      <c r="M55" s="31"/>
      <c r="N55" s="30"/>
      <c r="O55" s="31"/>
      <c r="P55" s="30"/>
      <c r="Q55" s="31"/>
      <c r="R55" s="30"/>
      <c r="S55" s="31">
        <v>12</v>
      </c>
      <c r="T55" s="30">
        <v>14</v>
      </c>
      <c r="U55" s="31">
        <v>1</v>
      </c>
      <c r="V55" s="30"/>
      <c r="W55" s="42"/>
      <c r="X55" s="30"/>
      <c r="Y55" s="42"/>
      <c r="Z55" s="30"/>
      <c r="AA55" s="42"/>
      <c r="AB55" s="30"/>
      <c r="AC55" s="42"/>
      <c r="AD55" s="30"/>
      <c r="AE55" s="42"/>
      <c r="AF55" s="30"/>
      <c r="AG55" s="42"/>
      <c r="AH55" s="30"/>
      <c r="AI55" s="42"/>
      <c r="AJ55" s="24"/>
      <c r="AK55" s="11"/>
      <c r="AL55" s="19"/>
      <c r="AM55" s="8">
        <f t="shared" si="2"/>
        <v>27</v>
      </c>
      <c r="AN55" s="7">
        <f t="shared" si="3"/>
        <v>5.7692307692307696E-2</v>
      </c>
    </row>
    <row r="56" spans="1:40" x14ac:dyDescent="0.2">
      <c r="A56" s="26" t="s">
        <v>76</v>
      </c>
      <c r="B56" s="30"/>
      <c r="C56" s="31"/>
      <c r="D56" s="30"/>
      <c r="E56" s="31"/>
      <c r="F56" s="30"/>
      <c r="G56" s="31"/>
      <c r="H56" s="30"/>
      <c r="I56" s="31"/>
      <c r="J56" s="30"/>
      <c r="K56" s="31"/>
      <c r="L56" s="30"/>
      <c r="M56" s="31"/>
      <c r="N56" s="30">
        <v>1</v>
      </c>
      <c r="O56" s="31"/>
      <c r="P56" s="30"/>
      <c r="Q56" s="31"/>
      <c r="R56" s="30"/>
      <c r="S56" s="31"/>
      <c r="T56" s="30"/>
      <c r="U56" s="31"/>
      <c r="V56" s="30"/>
      <c r="W56" s="42"/>
      <c r="X56" s="30"/>
      <c r="Y56" s="42"/>
      <c r="Z56" s="30"/>
      <c r="AA56" s="42"/>
      <c r="AB56" s="30"/>
      <c r="AC56" s="42"/>
      <c r="AD56" s="30"/>
      <c r="AE56" s="42"/>
      <c r="AF56" s="30"/>
      <c r="AG56" s="42"/>
      <c r="AH56" s="30"/>
      <c r="AI56" s="42"/>
      <c r="AJ56" s="24"/>
      <c r="AK56" s="11"/>
      <c r="AL56" s="19"/>
      <c r="AM56" s="8">
        <f t="shared" si="2"/>
        <v>1</v>
      </c>
      <c r="AN56" s="7">
        <f t="shared" si="3"/>
        <v>2.136752136752137E-3</v>
      </c>
    </row>
    <row r="57" spans="1:40" x14ac:dyDescent="0.2">
      <c r="A57" s="26" t="s">
        <v>123</v>
      </c>
      <c r="B57" s="30"/>
      <c r="C57" s="31"/>
      <c r="D57" s="30"/>
      <c r="E57" s="31"/>
      <c r="F57" s="30"/>
      <c r="G57" s="31"/>
      <c r="H57" s="30"/>
      <c r="I57" s="31"/>
      <c r="J57" s="30"/>
      <c r="K57" s="31"/>
      <c r="L57" s="30"/>
      <c r="M57" s="31"/>
      <c r="N57" s="30"/>
      <c r="O57" s="31"/>
      <c r="P57" s="30"/>
      <c r="Q57" s="31"/>
      <c r="R57" s="30"/>
      <c r="S57" s="31"/>
      <c r="T57" s="30"/>
      <c r="U57" s="31"/>
      <c r="V57" s="30"/>
      <c r="W57" s="42"/>
      <c r="X57" s="30"/>
      <c r="Y57" s="42"/>
      <c r="Z57" s="30"/>
      <c r="AA57" s="42"/>
      <c r="AB57" s="30">
        <v>9</v>
      </c>
      <c r="AC57" s="42">
        <v>8</v>
      </c>
      <c r="AD57" s="30"/>
      <c r="AE57" s="42"/>
      <c r="AF57" s="30"/>
      <c r="AG57" s="42"/>
      <c r="AH57" s="30"/>
      <c r="AI57" s="42"/>
      <c r="AJ57" s="24"/>
      <c r="AK57" s="11"/>
      <c r="AL57" s="19"/>
      <c r="AM57" s="8">
        <f t="shared" si="2"/>
        <v>17</v>
      </c>
      <c r="AN57" s="7">
        <f t="shared" si="3"/>
        <v>3.6324786324786328E-2</v>
      </c>
    </row>
    <row r="58" spans="1:40" x14ac:dyDescent="0.2">
      <c r="A58" s="26" t="s">
        <v>32</v>
      </c>
      <c r="B58" s="30"/>
      <c r="C58" s="31"/>
      <c r="D58" s="30"/>
      <c r="E58" s="31"/>
      <c r="F58" s="30"/>
      <c r="G58" s="31"/>
      <c r="H58" s="30">
        <v>9</v>
      </c>
      <c r="I58" s="31">
        <v>10</v>
      </c>
      <c r="J58" s="30"/>
      <c r="K58" s="31"/>
      <c r="L58" s="30"/>
      <c r="M58" s="31"/>
      <c r="N58" s="30"/>
      <c r="O58" s="31"/>
      <c r="P58" s="30"/>
      <c r="Q58" s="31"/>
      <c r="R58" s="30"/>
      <c r="S58" s="31"/>
      <c r="T58" s="30"/>
      <c r="U58" s="31"/>
      <c r="V58" s="30"/>
      <c r="W58" s="42"/>
      <c r="X58" s="30"/>
      <c r="Y58" s="42"/>
      <c r="Z58" s="30"/>
      <c r="AA58" s="42"/>
      <c r="AB58" s="30"/>
      <c r="AC58" s="42"/>
      <c r="AD58" s="30"/>
      <c r="AE58" s="42"/>
      <c r="AF58" s="30"/>
      <c r="AG58" s="42">
        <v>1</v>
      </c>
      <c r="AH58" s="30">
        <v>13</v>
      </c>
      <c r="AI58" s="42">
        <v>1</v>
      </c>
      <c r="AJ58" s="24">
        <v>1</v>
      </c>
      <c r="AK58" s="11">
        <v>3</v>
      </c>
      <c r="AL58" s="19"/>
      <c r="AM58" s="8">
        <f t="shared" si="2"/>
        <v>38</v>
      </c>
      <c r="AN58" s="7">
        <f t="shared" si="3"/>
        <v>8.11965811965812E-2</v>
      </c>
    </row>
    <row r="59" spans="1:40" x14ac:dyDescent="0.2">
      <c r="A59" s="26" t="s">
        <v>34</v>
      </c>
      <c r="B59" s="30"/>
      <c r="C59" s="31"/>
      <c r="D59" s="30"/>
      <c r="E59" s="31"/>
      <c r="F59" s="30"/>
      <c r="G59" s="31">
        <v>5</v>
      </c>
      <c r="H59" s="30">
        <v>12</v>
      </c>
      <c r="I59" s="31">
        <v>11</v>
      </c>
      <c r="J59" s="30">
        <v>1</v>
      </c>
      <c r="K59" s="31">
        <v>1</v>
      </c>
      <c r="L59" s="30">
        <v>12</v>
      </c>
      <c r="M59" s="31">
        <v>2</v>
      </c>
      <c r="N59" s="30">
        <v>1</v>
      </c>
      <c r="O59" s="31">
        <v>11</v>
      </c>
      <c r="P59" s="30">
        <v>1</v>
      </c>
      <c r="Q59" s="31"/>
      <c r="R59" s="30"/>
      <c r="S59" s="31"/>
      <c r="T59" s="30"/>
      <c r="U59" s="31"/>
      <c r="V59" s="30"/>
      <c r="W59" s="42"/>
      <c r="X59" s="30"/>
      <c r="Y59" s="42"/>
      <c r="Z59" s="30"/>
      <c r="AA59" s="42"/>
      <c r="AB59" s="30">
        <v>12</v>
      </c>
      <c r="AC59" s="42"/>
      <c r="AD59" s="30"/>
      <c r="AE59" s="42"/>
      <c r="AF59" s="30"/>
      <c r="AG59" s="42"/>
      <c r="AH59" s="30"/>
      <c r="AI59" s="42"/>
      <c r="AJ59" s="24"/>
      <c r="AK59" s="11"/>
      <c r="AL59" s="19"/>
      <c r="AM59" s="8">
        <f t="shared" si="2"/>
        <v>69</v>
      </c>
      <c r="AN59" s="7">
        <f t="shared" si="3"/>
        <v>0.14743589743589744</v>
      </c>
    </row>
    <row r="60" spans="1:40" x14ac:dyDescent="0.2">
      <c r="A60" s="26" t="s">
        <v>4</v>
      </c>
      <c r="B60" s="30">
        <v>11</v>
      </c>
      <c r="C60" s="31">
        <v>5</v>
      </c>
      <c r="D60" s="30"/>
      <c r="E60" s="31"/>
      <c r="F60" s="30"/>
      <c r="G60" s="31"/>
      <c r="H60" s="30"/>
      <c r="I60" s="31"/>
      <c r="J60" s="30"/>
      <c r="K60" s="31">
        <v>8</v>
      </c>
      <c r="L60" s="30">
        <v>5</v>
      </c>
      <c r="M60" s="31"/>
      <c r="N60" s="30">
        <v>2</v>
      </c>
      <c r="O60" s="31">
        <v>8</v>
      </c>
      <c r="P60" s="30">
        <v>13</v>
      </c>
      <c r="Q60" s="31">
        <v>12</v>
      </c>
      <c r="R60" s="30">
        <v>15</v>
      </c>
      <c r="S60" s="31">
        <v>14</v>
      </c>
      <c r="T60" s="30">
        <v>14</v>
      </c>
      <c r="U60" s="31">
        <v>14</v>
      </c>
      <c r="V60" s="30">
        <v>13</v>
      </c>
      <c r="W60" s="42">
        <v>14</v>
      </c>
      <c r="X60" s="30">
        <v>14</v>
      </c>
      <c r="Y60" s="42">
        <v>3</v>
      </c>
      <c r="Z60" s="30">
        <v>7</v>
      </c>
      <c r="AA60" s="42">
        <v>4</v>
      </c>
      <c r="AB60" s="30"/>
      <c r="AC60" s="42">
        <v>11</v>
      </c>
      <c r="AD60" s="30">
        <v>13</v>
      </c>
      <c r="AE60" s="42">
        <v>8</v>
      </c>
      <c r="AF60" s="30"/>
      <c r="AG60" s="42"/>
      <c r="AH60" s="30"/>
      <c r="AI60" s="42"/>
      <c r="AJ60" s="24"/>
      <c r="AK60" s="11"/>
      <c r="AL60" s="19"/>
      <c r="AM60" s="8">
        <f t="shared" si="2"/>
        <v>208</v>
      </c>
      <c r="AN60" s="7">
        <f t="shared" si="3"/>
        <v>0.44444444444444442</v>
      </c>
    </row>
    <row r="61" spans="1:40" x14ac:dyDescent="0.2">
      <c r="A61" s="26" t="s">
        <v>121</v>
      </c>
      <c r="B61" s="30"/>
      <c r="C61" s="31"/>
      <c r="D61" s="30"/>
      <c r="E61" s="31"/>
      <c r="F61" s="30"/>
      <c r="G61" s="31"/>
      <c r="H61" s="30"/>
      <c r="I61" s="31"/>
      <c r="J61" s="30"/>
      <c r="K61" s="31"/>
      <c r="L61" s="30"/>
      <c r="M61" s="31"/>
      <c r="N61" s="30"/>
      <c r="O61" s="31"/>
      <c r="P61" s="30"/>
      <c r="Q61" s="31"/>
      <c r="R61" s="30"/>
      <c r="S61" s="31"/>
      <c r="T61" s="30"/>
      <c r="U61" s="31"/>
      <c r="V61" s="30"/>
      <c r="W61" s="42"/>
      <c r="X61" s="30"/>
      <c r="Y61" s="42"/>
      <c r="Z61" s="30"/>
      <c r="AA61" s="42">
        <v>1</v>
      </c>
      <c r="AB61" s="30"/>
      <c r="AC61" s="42"/>
      <c r="AD61" s="30"/>
      <c r="AE61" s="42"/>
      <c r="AF61" s="30"/>
      <c r="AG61" s="42"/>
      <c r="AH61" s="30"/>
      <c r="AI61" s="42"/>
      <c r="AJ61" s="24">
        <v>1</v>
      </c>
      <c r="AK61" s="11">
        <v>2</v>
      </c>
      <c r="AL61" s="19"/>
      <c r="AM61" s="8">
        <f t="shared" si="2"/>
        <v>4</v>
      </c>
      <c r="AN61" s="7">
        <f t="shared" si="3"/>
        <v>8.5470085470085479E-3</v>
      </c>
    </row>
    <row r="62" spans="1:40" x14ac:dyDescent="0.2">
      <c r="A62" s="26" t="s">
        <v>40</v>
      </c>
      <c r="B62" s="30"/>
      <c r="C62" s="31"/>
      <c r="D62" s="30"/>
      <c r="E62" s="31"/>
      <c r="F62" s="30"/>
      <c r="G62" s="31"/>
      <c r="H62" s="30"/>
      <c r="I62" s="31"/>
      <c r="J62" s="30">
        <v>10</v>
      </c>
      <c r="K62" s="31">
        <v>12</v>
      </c>
      <c r="L62" s="30">
        <v>3</v>
      </c>
      <c r="M62" s="31"/>
      <c r="N62" s="30">
        <v>2</v>
      </c>
      <c r="O62" s="31"/>
      <c r="P62" s="30"/>
      <c r="Q62" s="31"/>
      <c r="R62" s="30"/>
      <c r="S62" s="31"/>
      <c r="T62" s="30"/>
      <c r="U62" s="31"/>
      <c r="V62" s="30"/>
      <c r="W62" s="42"/>
      <c r="X62" s="30"/>
      <c r="Y62" s="42">
        <v>11</v>
      </c>
      <c r="Z62" s="30">
        <v>1</v>
      </c>
      <c r="AA62" s="42"/>
      <c r="AB62" s="30"/>
      <c r="AC62" s="42"/>
      <c r="AD62" s="30"/>
      <c r="AE62" s="42"/>
      <c r="AF62" s="30"/>
      <c r="AG62" s="42"/>
      <c r="AH62" s="30"/>
      <c r="AI62" s="42"/>
      <c r="AJ62" s="24"/>
      <c r="AK62" s="11"/>
      <c r="AL62" s="19"/>
      <c r="AM62" s="8">
        <f t="shared" si="2"/>
        <v>39</v>
      </c>
      <c r="AN62" s="7">
        <f t="shared" si="3"/>
        <v>8.3333333333333329E-2</v>
      </c>
    </row>
    <row r="63" spans="1:40" x14ac:dyDescent="0.2">
      <c r="A63" s="26" t="s">
        <v>43</v>
      </c>
      <c r="B63" s="30"/>
      <c r="C63" s="31"/>
      <c r="D63" s="30"/>
      <c r="E63" s="31"/>
      <c r="F63" s="30"/>
      <c r="G63" s="31"/>
      <c r="H63" s="30"/>
      <c r="I63" s="31"/>
      <c r="J63" s="30"/>
      <c r="K63" s="31"/>
      <c r="L63" s="30"/>
      <c r="M63" s="31"/>
      <c r="N63" s="30">
        <v>9</v>
      </c>
      <c r="O63" s="31">
        <v>13</v>
      </c>
      <c r="P63" s="30">
        <v>14</v>
      </c>
      <c r="Q63" s="31">
        <v>14</v>
      </c>
      <c r="R63" s="30">
        <v>8</v>
      </c>
      <c r="S63" s="31">
        <v>15</v>
      </c>
      <c r="T63" s="30">
        <v>13</v>
      </c>
      <c r="U63" s="31">
        <v>14</v>
      </c>
      <c r="V63" s="30">
        <v>1</v>
      </c>
      <c r="W63" s="42"/>
      <c r="X63" s="30"/>
      <c r="Y63" s="42"/>
      <c r="Z63" s="30"/>
      <c r="AA63" s="42"/>
      <c r="AB63" s="30"/>
      <c r="AC63" s="42"/>
      <c r="AD63" s="30"/>
      <c r="AE63" s="42"/>
      <c r="AF63" s="30"/>
      <c r="AG63" s="42"/>
      <c r="AH63" s="30"/>
      <c r="AI63" s="42"/>
      <c r="AJ63" s="24"/>
      <c r="AK63" s="11"/>
      <c r="AL63" s="19"/>
      <c r="AM63" s="8">
        <f t="shared" si="2"/>
        <v>101</v>
      </c>
      <c r="AN63" s="7">
        <f t="shared" si="3"/>
        <v>0.21581196581196582</v>
      </c>
    </row>
    <row r="64" spans="1:40" x14ac:dyDescent="0.2">
      <c r="A64" s="26" t="s">
        <v>95</v>
      </c>
      <c r="B64" s="30"/>
      <c r="C64" s="31"/>
      <c r="D64" s="30"/>
      <c r="E64" s="31"/>
      <c r="F64" s="30"/>
      <c r="G64" s="31"/>
      <c r="H64" s="30"/>
      <c r="I64" s="31"/>
      <c r="J64" s="30"/>
      <c r="K64" s="31"/>
      <c r="L64" s="30"/>
      <c r="M64" s="31"/>
      <c r="N64" s="30"/>
      <c r="O64" s="31"/>
      <c r="P64" s="30"/>
      <c r="Q64" s="31"/>
      <c r="R64" s="30"/>
      <c r="S64" s="31"/>
      <c r="T64" s="30">
        <v>2</v>
      </c>
      <c r="U64" s="31"/>
      <c r="V64" s="30">
        <v>12</v>
      </c>
      <c r="W64" s="42">
        <v>14</v>
      </c>
      <c r="X64" s="30">
        <v>4</v>
      </c>
      <c r="Y64" s="42">
        <v>3</v>
      </c>
      <c r="Z64" s="30">
        <v>13</v>
      </c>
      <c r="AA64" s="42">
        <v>13</v>
      </c>
      <c r="AB64" s="30">
        <v>1</v>
      </c>
      <c r="AC64" s="42"/>
      <c r="AD64" s="30"/>
      <c r="AE64" s="42"/>
      <c r="AF64" s="30"/>
      <c r="AG64" s="42">
        <v>1</v>
      </c>
      <c r="AH64" s="30"/>
      <c r="AI64" s="42">
        <v>13</v>
      </c>
      <c r="AJ64" s="24">
        <v>14</v>
      </c>
      <c r="AK64" s="11">
        <v>6</v>
      </c>
      <c r="AL64" s="19"/>
      <c r="AM64" s="8">
        <f t="shared" si="2"/>
        <v>96</v>
      </c>
      <c r="AN64" s="7">
        <f t="shared" si="3"/>
        <v>0.20512820512820512</v>
      </c>
    </row>
    <row r="65" spans="1:40" x14ac:dyDescent="0.2">
      <c r="A65" s="26" t="s">
        <v>107</v>
      </c>
      <c r="B65" s="30"/>
      <c r="C65" s="31"/>
      <c r="D65" s="30"/>
      <c r="E65" s="31"/>
      <c r="F65" s="30"/>
      <c r="G65" s="31"/>
      <c r="H65" s="30"/>
      <c r="I65" s="31"/>
      <c r="J65" s="30"/>
      <c r="K65" s="31"/>
      <c r="L65" s="30"/>
      <c r="M65" s="31"/>
      <c r="N65" s="30"/>
      <c r="O65" s="31"/>
      <c r="P65" s="30"/>
      <c r="Q65" s="31"/>
      <c r="R65" s="30"/>
      <c r="S65" s="31"/>
      <c r="T65" s="30"/>
      <c r="U65" s="31"/>
      <c r="V65" s="30"/>
      <c r="W65" s="42">
        <v>10</v>
      </c>
      <c r="X65" s="30">
        <v>9</v>
      </c>
      <c r="Y65" s="42">
        <v>13</v>
      </c>
      <c r="Z65" s="30">
        <v>13</v>
      </c>
      <c r="AA65" s="42">
        <v>11</v>
      </c>
      <c r="AB65" s="30">
        <v>13</v>
      </c>
      <c r="AC65" s="42">
        <v>6</v>
      </c>
      <c r="AD65" s="30">
        <v>1</v>
      </c>
      <c r="AE65" s="42"/>
      <c r="AF65" s="30"/>
      <c r="AG65" s="42"/>
      <c r="AH65" s="30"/>
      <c r="AI65" s="42"/>
      <c r="AJ65" s="24"/>
      <c r="AK65" s="11"/>
      <c r="AL65" s="19"/>
      <c r="AM65" s="8">
        <f t="shared" si="2"/>
        <v>76</v>
      </c>
      <c r="AN65" s="7">
        <f t="shared" si="3"/>
        <v>0.1623931623931624</v>
      </c>
    </row>
    <row r="66" spans="1:40" x14ac:dyDescent="0.2">
      <c r="A66" s="26" t="s">
        <v>87</v>
      </c>
      <c r="B66" s="30">
        <v>6</v>
      </c>
      <c r="C66" s="31">
        <v>11</v>
      </c>
      <c r="D66" s="30">
        <v>8</v>
      </c>
      <c r="E66" s="31"/>
      <c r="F66" s="30"/>
      <c r="G66" s="31"/>
      <c r="H66" s="30"/>
      <c r="I66" s="31"/>
      <c r="J66" s="30"/>
      <c r="K66" s="31"/>
      <c r="L66" s="30"/>
      <c r="M66" s="31">
        <v>12</v>
      </c>
      <c r="N66" s="30"/>
      <c r="O66" s="31">
        <v>1</v>
      </c>
      <c r="P66" s="30"/>
      <c r="Q66" s="31"/>
      <c r="R66" s="30"/>
      <c r="S66" s="31"/>
      <c r="T66" s="30"/>
      <c r="U66" s="31"/>
      <c r="V66" s="30"/>
      <c r="W66" s="42"/>
      <c r="X66" s="30"/>
      <c r="Y66" s="42"/>
      <c r="Z66" s="30"/>
      <c r="AA66" s="42"/>
      <c r="AB66" s="30"/>
      <c r="AC66" s="42"/>
      <c r="AD66" s="30"/>
      <c r="AE66" s="42"/>
      <c r="AF66" s="30"/>
      <c r="AG66" s="42"/>
      <c r="AH66" s="30"/>
      <c r="AI66" s="42"/>
      <c r="AJ66" s="24"/>
      <c r="AK66" s="11"/>
      <c r="AL66" s="19"/>
      <c r="AM66" s="8">
        <f t="shared" si="2"/>
        <v>38</v>
      </c>
      <c r="AN66" s="7">
        <f t="shared" si="3"/>
        <v>8.11965811965812E-2</v>
      </c>
    </row>
    <row r="67" spans="1:40" x14ac:dyDescent="0.2">
      <c r="A67" s="26" t="s">
        <v>22</v>
      </c>
      <c r="B67" s="30"/>
      <c r="C67" s="31">
        <v>8</v>
      </c>
      <c r="D67" s="30">
        <v>8</v>
      </c>
      <c r="E67" s="31">
        <v>9</v>
      </c>
      <c r="F67" s="30"/>
      <c r="G67" s="31"/>
      <c r="H67" s="30"/>
      <c r="I67" s="31"/>
      <c r="J67" s="30"/>
      <c r="K67" s="31"/>
      <c r="L67" s="30"/>
      <c r="M67" s="31"/>
      <c r="N67" s="30"/>
      <c r="O67" s="31"/>
      <c r="P67" s="30"/>
      <c r="Q67" s="31"/>
      <c r="R67" s="30">
        <v>4</v>
      </c>
      <c r="S67" s="31"/>
      <c r="T67" s="30"/>
      <c r="U67" s="31"/>
      <c r="V67" s="30"/>
      <c r="W67" s="42">
        <v>4</v>
      </c>
      <c r="X67" s="30">
        <v>13</v>
      </c>
      <c r="Y67" s="42">
        <v>14</v>
      </c>
      <c r="Z67" s="30">
        <v>13</v>
      </c>
      <c r="AA67" s="42">
        <v>13</v>
      </c>
      <c r="AB67" s="30">
        <v>2</v>
      </c>
      <c r="AC67" s="42"/>
      <c r="AD67" s="30"/>
      <c r="AE67" s="42">
        <v>4</v>
      </c>
      <c r="AF67" s="30">
        <v>14</v>
      </c>
      <c r="AG67" s="42">
        <v>14</v>
      </c>
      <c r="AH67" s="30">
        <v>14</v>
      </c>
      <c r="AI67" s="42">
        <v>14</v>
      </c>
      <c r="AJ67" s="24">
        <v>13</v>
      </c>
      <c r="AK67" s="11">
        <v>11</v>
      </c>
      <c r="AL67" s="19"/>
      <c r="AM67" s="8">
        <f t="shared" si="2"/>
        <v>172</v>
      </c>
      <c r="AN67" s="7">
        <f t="shared" si="3"/>
        <v>0.36752136752136755</v>
      </c>
    </row>
    <row r="68" spans="1:40" x14ac:dyDescent="0.2">
      <c r="A68" s="26" t="s">
        <v>70</v>
      </c>
      <c r="B68" s="30"/>
      <c r="C68" s="31">
        <v>2</v>
      </c>
      <c r="D68" s="30"/>
      <c r="E68" s="31"/>
      <c r="F68" s="30"/>
      <c r="G68" s="31"/>
      <c r="H68" s="30"/>
      <c r="I68" s="31"/>
      <c r="J68" s="30"/>
      <c r="K68" s="31"/>
      <c r="L68" s="30"/>
      <c r="M68" s="31"/>
      <c r="N68" s="30"/>
      <c r="O68" s="31"/>
      <c r="P68" s="30"/>
      <c r="Q68" s="31"/>
      <c r="R68" s="30"/>
      <c r="S68" s="31"/>
      <c r="T68" s="30"/>
      <c r="U68" s="31"/>
      <c r="V68" s="30"/>
      <c r="W68" s="42"/>
      <c r="X68" s="30"/>
      <c r="Y68" s="42"/>
      <c r="Z68" s="30"/>
      <c r="AA68" s="42"/>
      <c r="AB68" s="30"/>
      <c r="AC68" s="42"/>
      <c r="AD68" s="30"/>
      <c r="AE68" s="42"/>
      <c r="AF68" s="30"/>
      <c r="AG68" s="42"/>
      <c r="AH68" s="30"/>
      <c r="AI68" s="42"/>
      <c r="AJ68" s="24"/>
      <c r="AK68" s="11"/>
      <c r="AL68" s="19"/>
      <c r="AM68" s="8">
        <f t="shared" ref="AM68:AM135" si="4">SUM(B68:AK68)</f>
        <v>2</v>
      </c>
      <c r="AN68" s="7">
        <f t="shared" ref="AN68:AN99" si="5">SUM(AM68/468)</f>
        <v>4.2735042735042739E-3</v>
      </c>
    </row>
    <row r="69" spans="1:40" x14ac:dyDescent="0.2">
      <c r="A69" s="26" t="s">
        <v>129</v>
      </c>
      <c r="B69" s="30"/>
      <c r="C69" s="31"/>
      <c r="D69" s="30"/>
      <c r="E69" s="31"/>
      <c r="F69" s="30"/>
      <c r="G69" s="31"/>
      <c r="H69" s="30"/>
      <c r="I69" s="31"/>
      <c r="J69" s="30"/>
      <c r="K69" s="31"/>
      <c r="L69" s="30"/>
      <c r="M69" s="31"/>
      <c r="N69" s="30"/>
      <c r="O69" s="31"/>
      <c r="P69" s="30"/>
      <c r="Q69" s="31"/>
      <c r="R69" s="30"/>
      <c r="S69" s="31"/>
      <c r="T69" s="30"/>
      <c r="U69" s="31"/>
      <c r="V69" s="30"/>
      <c r="W69" s="42"/>
      <c r="X69" s="30"/>
      <c r="Y69" s="42"/>
      <c r="Z69" s="30"/>
      <c r="AA69" s="42"/>
      <c r="AB69" s="30"/>
      <c r="AC69" s="42">
        <v>1</v>
      </c>
      <c r="AD69" s="30"/>
      <c r="AE69" s="42"/>
      <c r="AF69" s="30"/>
      <c r="AG69" s="42"/>
      <c r="AH69" s="30"/>
      <c r="AI69" s="42"/>
      <c r="AJ69" s="24"/>
      <c r="AK69" s="11"/>
      <c r="AL69" s="19"/>
      <c r="AM69" s="8">
        <f t="shared" si="4"/>
        <v>1</v>
      </c>
      <c r="AN69" s="7">
        <f t="shared" si="5"/>
        <v>2.136752136752137E-3</v>
      </c>
    </row>
    <row r="70" spans="1:40" x14ac:dyDescent="0.2">
      <c r="A70" s="26" t="s">
        <v>66</v>
      </c>
      <c r="B70" s="30"/>
      <c r="C70" s="31"/>
      <c r="D70" s="30"/>
      <c r="E70" s="31"/>
      <c r="F70" s="30"/>
      <c r="G70" s="31"/>
      <c r="H70" s="30"/>
      <c r="I70" s="31"/>
      <c r="J70" s="30"/>
      <c r="K70" s="31"/>
      <c r="L70" s="30"/>
      <c r="M70" s="31"/>
      <c r="N70" s="30"/>
      <c r="O70" s="31"/>
      <c r="P70" s="30">
        <v>1</v>
      </c>
      <c r="Q70" s="31"/>
      <c r="R70" s="30"/>
      <c r="S70" s="31">
        <v>1</v>
      </c>
      <c r="T70" s="30">
        <v>4</v>
      </c>
      <c r="U70" s="31">
        <v>14</v>
      </c>
      <c r="V70" s="30">
        <v>3</v>
      </c>
      <c r="W70" s="42">
        <v>1</v>
      </c>
      <c r="X70" s="30"/>
      <c r="Y70" s="42"/>
      <c r="Z70" s="30"/>
      <c r="AA70" s="42"/>
      <c r="AB70" s="30"/>
      <c r="AC70" s="42"/>
      <c r="AD70" s="30"/>
      <c r="AE70" s="42"/>
      <c r="AF70" s="30"/>
      <c r="AG70" s="42"/>
      <c r="AH70" s="30"/>
      <c r="AI70" s="42"/>
      <c r="AJ70" s="24"/>
      <c r="AK70" s="11"/>
      <c r="AL70" s="19"/>
      <c r="AM70" s="8">
        <f t="shared" si="4"/>
        <v>24</v>
      </c>
      <c r="AN70" s="7">
        <f t="shared" si="5"/>
        <v>5.128205128205128E-2</v>
      </c>
    </row>
    <row r="71" spans="1:40" x14ac:dyDescent="0.2">
      <c r="A71" s="26" t="s">
        <v>58</v>
      </c>
      <c r="B71" s="30"/>
      <c r="C71" s="31"/>
      <c r="D71" s="30"/>
      <c r="E71" s="31"/>
      <c r="F71" s="30"/>
      <c r="G71" s="31"/>
      <c r="H71" s="30"/>
      <c r="I71" s="31"/>
      <c r="J71" s="30"/>
      <c r="K71" s="31"/>
      <c r="L71" s="30"/>
      <c r="M71" s="31"/>
      <c r="N71" s="30"/>
      <c r="O71" s="31"/>
      <c r="P71" s="30"/>
      <c r="Q71" s="31">
        <v>1</v>
      </c>
      <c r="R71" s="30"/>
      <c r="S71" s="31"/>
      <c r="T71" s="30"/>
      <c r="U71" s="31"/>
      <c r="V71" s="30"/>
      <c r="W71" s="42"/>
      <c r="X71" s="30"/>
      <c r="Y71" s="42"/>
      <c r="Z71" s="30"/>
      <c r="AA71" s="42"/>
      <c r="AB71" s="30"/>
      <c r="AC71" s="42"/>
      <c r="AD71" s="30"/>
      <c r="AE71" s="42"/>
      <c r="AF71" s="30"/>
      <c r="AG71" s="42"/>
      <c r="AH71" s="30"/>
      <c r="AI71" s="42"/>
      <c r="AJ71" s="24"/>
      <c r="AK71" s="11"/>
      <c r="AL71" s="19"/>
      <c r="AM71" s="8">
        <f t="shared" si="4"/>
        <v>1</v>
      </c>
      <c r="AN71" s="7">
        <f t="shared" si="5"/>
        <v>2.136752136752137E-3</v>
      </c>
    </row>
    <row r="72" spans="1:40" x14ac:dyDescent="0.2">
      <c r="A72" s="26" t="s">
        <v>37</v>
      </c>
      <c r="B72" s="30"/>
      <c r="C72" s="31"/>
      <c r="D72" s="30"/>
      <c r="E72" s="31"/>
      <c r="F72" s="30"/>
      <c r="G72" s="31"/>
      <c r="H72" s="30"/>
      <c r="I72" s="31">
        <v>9</v>
      </c>
      <c r="J72" s="30">
        <v>10</v>
      </c>
      <c r="K72" s="31">
        <v>12</v>
      </c>
      <c r="L72" s="30">
        <v>13</v>
      </c>
      <c r="M72" s="31">
        <v>4</v>
      </c>
      <c r="N72" s="30">
        <v>1</v>
      </c>
      <c r="O72" s="31"/>
      <c r="P72" s="30"/>
      <c r="Q72" s="31">
        <v>4</v>
      </c>
      <c r="R72" s="30"/>
      <c r="S72" s="31"/>
      <c r="T72" s="30"/>
      <c r="U72" s="31"/>
      <c r="V72" s="30"/>
      <c r="W72" s="42"/>
      <c r="X72" s="30"/>
      <c r="Y72" s="42"/>
      <c r="Z72" s="30"/>
      <c r="AA72" s="42"/>
      <c r="AB72" s="30"/>
      <c r="AC72" s="42"/>
      <c r="AD72" s="30"/>
      <c r="AE72" s="42"/>
      <c r="AF72" s="30"/>
      <c r="AG72" s="42"/>
      <c r="AH72" s="30">
        <v>5</v>
      </c>
      <c r="AI72" s="42">
        <v>8</v>
      </c>
      <c r="AJ72" s="24">
        <v>8</v>
      </c>
      <c r="AK72" s="11">
        <v>3</v>
      </c>
      <c r="AL72" s="19"/>
      <c r="AM72" s="8">
        <f t="shared" si="4"/>
        <v>77</v>
      </c>
      <c r="AN72" s="7">
        <f t="shared" si="5"/>
        <v>0.16452991452991453</v>
      </c>
    </row>
    <row r="73" spans="1:40" x14ac:dyDescent="0.2">
      <c r="A73" s="26" t="s">
        <v>110</v>
      </c>
      <c r="B73" s="30"/>
      <c r="C73" s="31"/>
      <c r="D73" s="30"/>
      <c r="E73" s="31"/>
      <c r="F73" s="30"/>
      <c r="G73" s="31"/>
      <c r="H73" s="30"/>
      <c r="I73" s="31"/>
      <c r="J73" s="30"/>
      <c r="K73" s="31"/>
      <c r="L73" s="30"/>
      <c r="M73" s="31"/>
      <c r="N73" s="30"/>
      <c r="O73" s="31"/>
      <c r="P73" s="30"/>
      <c r="Q73" s="31"/>
      <c r="R73" s="30"/>
      <c r="S73" s="31"/>
      <c r="T73" s="30"/>
      <c r="U73" s="31"/>
      <c r="V73" s="30"/>
      <c r="W73" s="42"/>
      <c r="X73" s="30">
        <v>1</v>
      </c>
      <c r="Y73" s="42"/>
      <c r="Z73" s="30"/>
      <c r="AA73" s="42"/>
      <c r="AB73" s="30"/>
      <c r="AC73" s="42"/>
      <c r="AD73" s="30"/>
      <c r="AE73" s="42"/>
      <c r="AF73" s="30"/>
      <c r="AG73" s="42"/>
      <c r="AH73" s="30"/>
      <c r="AI73" s="42"/>
      <c r="AJ73" s="24"/>
      <c r="AK73" s="11"/>
      <c r="AL73" s="19"/>
      <c r="AM73" s="8">
        <f t="shared" si="4"/>
        <v>1</v>
      </c>
      <c r="AN73" s="7">
        <f t="shared" si="5"/>
        <v>2.136752136752137E-3</v>
      </c>
    </row>
    <row r="74" spans="1:40" x14ac:dyDescent="0.2">
      <c r="A74" s="26" t="s">
        <v>9</v>
      </c>
      <c r="B74" s="30">
        <v>9</v>
      </c>
      <c r="C74" s="31">
        <v>11</v>
      </c>
      <c r="D74" s="30"/>
      <c r="E74" s="31"/>
      <c r="F74" s="30"/>
      <c r="G74" s="31">
        <v>10</v>
      </c>
      <c r="H74" s="30">
        <v>4</v>
      </c>
      <c r="I74" s="31"/>
      <c r="J74" s="30">
        <v>10</v>
      </c>
      <c r="K74" s="31">
        <v>12</v>
      </c>
      <c r="L74" s="30">
        <v>11</v>
      </c>
      <c r="M74" s="31">
        <v>13</v>
      </c>
      <c r="N74" s="30">
        <v>12</v>
      </c>
      <c r="O74" s="31">
        <v>13</v>
      </c>
      <c r="P74" s="30">
        <v>14</v>
      </c>
      <c r="Q74" s="31">
        <v>1</v>
      </c>
      <c r="R74" s="30">
        <v>13</v>
      </c>
      <c r="S74" s="31">
        <v>14</v>
      </c>
      <c r="T74" s="30">
        <v>14</v>
      </c>
      <c r="U74" s="31">
        <v>14</v>
      </c>
      <c r="V74" s="30">
        <v>13</v>
      </c>
      <c r="W74" s="42">
        <v>14</v>
      </c>
      <c r="X74" s="30">
        <v>14</v>
      </c>
      <c r="Y74" s="42">
        <v>14</v>
      </c>
      <c r="Z74" s="30">
        <v>13</v>
      </c>
      <c r="AA74" s="42">
        <v>13</v>
      </c>
      <c r="AB74" s="30">
        <v>13</v>
      </c>
      <c r="AC74" s="42">
        <v>13</v>
      </c>
      <c r="AD74" s="30">
        <v>13</v>
      </c>
      <c r="AE74" s="42">
        <v>14</v>
      </c>
      <c r="AF74" s="30">
        <v>14</v>
      </c>
      <c r="AG74" s="42">
        <v>14</v>
      </c>
      <c r="AH74" s="30">
        <v>14</v>
      </c>
      <c r="AI74" s="42">
        <v>14</v>
      </c>
      <c r="AJ74" s="24">
        <v>6</v>
      </c>
      <c r="AK74" s="11">
        <v>13</v>
      </c>
      <c r="AL74" s="19"/>
      <c r="AM74" s="8">
        <f t="shared" si="4"/>
        <v>384</v>
      </c>
      <c r="AN74" s="7">
        <f t="shared" si="5"/>
        <v>0.82051282051282048</v>
      </c>
    </row>
    <row r="75" spans="1:40" x14ac:dyDescent="0.2">
      <c r="A75" s="26" t="s">
        <v>149</v>
      </c>
      <c r="B75" s="30"/>
      <c r="C75" s="31"/>
      <c r="D75" s="30">
        <v>2</v>
      </c>
      <c r="E75" s="31"/>
      <c r="F75" s="30">
        <v>3</v>
      </c>
      <c r="G75" s="31">
        <v>2</v>
      </c>
      <c r="H75" s="30">
        <v>6</v>
      </c>
      <c r="I75" s="31">
        <v>11</v>
      </c>
      <c r="J75" s="30">
        <v>8</v>
      </c>
      <c r="K75" s="31">
        <v>3</v>
      </c>
      <c r="L75" s="30">
        <v>3</v>
      </c>
      <c r="M75" s="31"/>
      <c r="N75" s="30">
        <v>4</v>
      </c>
      <c r="O75" s="31"/>
      <c r="P75" s="30"/>
      <c r="Q75" s="31"/>
      <c r="R75" s="30">
        <v>8</v>
      </c>
      <c r="S75" s="31">
        <v>15</v>
      </c>
      <c r="T75" s="30">
        <v>3</v>
      </c>
      <c r="U75" s="31"/>
      <c r="V75" s="30"/>
      <c r="W75" s="42">
        <v>13</v>
      </c>
      <c r="X75" s="30">
        <v>1</v>
      </c>
      <c r="Y75" s="42">
        <v>13</v>
      </c>
      <c r="Z75" s="30">
        <v>13</v>
      </c>
      <c r="AA75" s="42">
        <v>13</v>
      </c>
      <c r="AB75" s="30">
        <v>13</v>
      </c>
      <c r="AC75" s="42"/>
      <c r="AD75" s="30"/>
      <c r="AE75" s="42"/>
      <c r="AF75" s="30"/>
      <c r="AG75" s="42"/>
      <c r="AH75" s="30"/>
      <c r="AI75" s="42"/>
      <c r="AJ75" s="24"/>
      <c r="AK75" s="11"/>
      <c r="AL75" s="19"/>
      <c r="AM75" s="8">
        <f t="shared" si="4"/>
        <v>134</v>
      </c>
      <c r="AN75" s="7">
        <f t="shared" si="5"/>
        <v>0.28632478632478631</v>
      </c>
    </row>
    <row r="76" spans="1:40" x14ac:dyDescent="0.2">
      <c r="A76" s="26" t="s">
        <v>150</v>
      </c>
      <c r="B76" s="30"/>
      <c r="C76" s="31"/>
      <c r="D76" s="30"/>
      <c r="E76" s="31"/>
      <c r="F76" s="30"/>
      <c r="G76" s="31"/>
      <c r="H76" s="30"/>
      <c r="I76" s="31"/>
      <c r="J76" s="30"/>
      <c r="K76" s="31"/>
      <c r="L76" s="30"/>
      <c r="M76" s="31"/>
      <c r="N76" s="30"/>
      <c r="O76" s="31"/>
      <c r="P76" s="30"/>
      <c r="Q76" s="31"/>
      <c r="R76" s="30"/>
      <c r="S76" s="31"/>
      <c r="T76" s="30">
        <v>8</v>
      </c>
      <c r="U76" s="31">
        <v>11</v>
      </c>
      <c r="V76" s="30"/>
      <c r="W76" s="42"/>
      <c r="X76" s="30"/>
      <c r="Y76" s="42"/>
      <c r="Z76" s="30"/>
      <c r="AA76" s="42"/>
      <c r="AB76" s="30">
        <v>2</v>
      </c>
      <c r="AC76" s="42"/>
      <c r="AD76" s="30"/>
      <c r="AE76" s="42"/>
      <c r="AF76" s="30"/>
      <c r="AG76" s="42"/>
      <c r="AH76" s="30"/>
      <c r="AI76" s="42"/>
      <c r="AJ76" s="24"/>
      <c r="AK76" s="11"/>
      <c r="AL76" s="19"/>
      <c r="AM76" s="8">
        <f t="shared" si="4"/>
        <v>21</v>
      </c>
      <c r="AN76" s="7">
        <f t="shared" si="5"/>
        <v>4.4871794871794872E-2</v>
      </c>
    </row>
    <row r="77" spans="1:40" x14ac:dyDescent="0.2">
      <c r="A77" s="26" t="s">
        <v>8</v>
      </c>
      <c r="B77" s="30">
        <v>11</v>
      </c>
      <c r="C77" s="31">
        <v>3</v>
      </c>
      <c r="D77" s="30"/>
      <c r="E77" s="31"/>
      <c r="F77" s="30"/>
      <c r="G77" s="31"/>
      <c r="H77" s="30"/>
      <c r="I77" s="31"/>
      <c r="J77" s="30"/>
      <c r="K77" s="31"/>
      <c r="L77" s="30"/>
      <c r="M77" s="31"/>
      <c r="N77" s="30"/>
      <c r="O77" s="31"/>
      <c r="P77" s="30"/>
      <c r="Q77" s="31"/>
      <c r="R77" s="30"/>
      <c r="S77" s="31"/>
      <c r="T77" s="30"/>
      <c r="U77" s="31"/>
      <c r="V77" s="30"/>
      <c r="W77" s="42"/>
      <c r="X77" s="30"/>
      <c r="Y77" s="42"/>
      <c r="Z77" s="30"/>
      <c r="AA77" s="42"/>
      <c r="AB77" s="30"/>
      <c r="AC77" s="42"/>
      <c r="AD77" s="30"/>
      <c r="AE77" s="42"/>
      <c r="AF77" s="30"/>
      <c r="AG77" s="42"/>
      <c r="AH77" s="30"/>
      <c r="AI77" s="42"/>
      <c r="AJ77" s="24"/>
      <c r="AK77" s="11"/>
      <c r="AL77" s="19"/>
      <c r="AM77" s="8">
        <f t="shared" si="4"/>
        <v>14</v>
      </c>
      <c r="AN77" s="7">
        <f t="shared" si="5"/>
        <v>2.9914529914529916E-2</v>
      </c>
    </row>
    <row r="78" spans="1:40" x14ac:dyDescent="0.2">
      <c r="A78" s="26" t="s">
        <v>74</v>
      </c>
      <c r="B78" s="30"/>
      <c r="C78" s="31"/>
      <c r="D78" s="30"/>
      <c r="E78" s="31"/>
      <c r="F78" s="30"/>
      <c r="G78" s="31"/>
      <c r="H78" s="30"/>
      <c r="I78" s="31"/>
      <c r="J78" s="30"/>
      <c r="K78" s="31"/>
      <c r="L78" s="30">
        <v>2</v>
      </c>
      <c r="M78" s="31"/>
      <c r="N78" s="30"/>
      <c r="O78" s="31"/>
      <c r="P78" s="30"/>
      <c r="Q78" s="31"/>
      <c r="R78" s="30"/>
      <c r="S78" s="31"/>
      <c r="T78" s="30"/>
      <c r="U78" s="31"/>
      <c r="V78" s="30">
        <v>3</v>
      </c>
      <c r="W78" s="42"/>
      <c r="X78" s="30"/>
      <c r="Y78" s="42"/>
      <c r="Z78" s="30"/>
      <c r="AA78" s="42"/>
      <c r="AB78" s="30"/>
      <c r="AC78" s="42"/>
      <c r="AD78" s="30"/>
      <c r="AE78" s="42"/>
      <c r="AF78" s="30"/>
      <c r="AG78" s="42"/>
      <c r="AH78" s="30"/>
      <c r="AI78" s="42"/>
      <c r="AJ78" s="24"/>
      <c r="AK78" s="11"/>
      <c r="AL78" s="19"/>
      <c r="AM78" s="8">
        <f t="shared" si="4"/>
        <v>5</v>
      </c>
      <c r="AN78" s="7">
        <f t="shared" si="5"/>
        <v>1.0683760683760684E-2</v>
      </c>
    </row>
    <row r="79" spans="1:40" x14ac:dyDescent="0.2">
      <c r="A79" s="26" t="s">
        <v>73</v>
      </c>
      <c r="B79" s="30"/>
      <c r="C79" s="31"/>
      <c r="D79" s="30"/>
      <c r="E79" s="31"/>
      <c r="F79" s="30"/>
      <c r="G79" s="31"/>
      <c r="H79" s="30"/>
      <c r="I79" s="31"/>
      <c r="J79" s="30"/>
      <c r="K79" s="31">
        <v>2</v>
      </c>
      <c r="L79" s="30"/>
      <c r="M79" s="31"/>
      <c r="N79" s="30"/>
      <c r="O79" s="31"/>
      <c r="P79" s="30"/>
      <c r="Q79" s="31"/>
      <c r="R79" s="30"/>
      <c r="S79" s="31"/>
      <c r="T79" s="30"/>
      <c r="U79" s="31"/>
      <c r="V79" s="30"/>
      <c r="W79" s="42"/>
      <c r="X79" s="30"/>
      <c r="Y79" s="42"/>
      <c r="Z79" s="30"/>
      <c r="AA79" s="42"/>
      <c r="AB79" s="30"/>
      <c r="AC79" s="42"/>
      <c r="AD79" s="30"/>
      <c r="AE79" s="42"/>
      <c r="AF79" s="30"/>
      <c r="AG79" s="42">
        <v>1</v>
      </c>
      <c r="AH79" s="30">
        <v>2</v>
      </c>
      <c r="AI79" s="42"/>
      <c r="AJ79" s="24"/>
      <c r="AK79" s="11"/>
      <c r="AL79" s="19"/>
      <c r="AM79" s="8">
        <f t="shared" si="4"/>
        <v>5</v>
      </c>
      <c r="AN79" s="7">
        <f t="shared" si="5"/>
        <v>1.0683760683760684E-2</v>
      </c>
    </row>
    <row r="80" spans="1:40" x14ac:dyDescent="0.2">
      <c r="A80" s="26" t="s">
        <v>90</v>
      </c>
      <c r="B80" s="30"/>
      <c r="C80" s="31"/>
      <c r="D80" s="30"/>
      <c r="E80" s="31"/>
      <c r="F80" s="30"/>
      <c r="G80" s="31">
        <v>11</v>
      </c>
      <c r="H80" s="30">
        <v>3</v>
      </c>
      <c r="I80" s="31">
        <v>4</v>
      </c>
      <c r="J80" s="30"/>
      <c r="K80" s="31"/>
      <c r="L80" s="30"/>
      <c r="M80" s="31"/>
      <c r="N80" s="30"/>
      <c r="O80" s="31"/>
      <c r="P80" s="30"/>
      <c r="Q80" s="31"/>
      <c r="R80" s="30"/>
      <c r="S80" s="31"/>
      <c r="T80" s="30"/>
      <c r="U80" s="31"/>
      <c r="V80" s="30"/>
      <c r="W80" s="42"/>
      <c r="X80" s="30"/>
      <c r="Y80" s="42"/>
      <c r="Z80" s="30">
        <v>9</v>
      </c>
      <c r="AA80" s="42"/>
      <c r="AB80" s="30"/>
      <c r="AC80" s="42"/>
      <c r="AD80" s="30"/>
      <c r="AE80" s="42"/>
      <c r="AF80" s="30"/>
      <c r="AG80" s="42"/>
      <c r="AH80" s="30"/>
      <c r="AI80" s="42">
        <v>6</v>
      </c>
      <c r="AJ80" s="24">
        <v>1</v>
      </c>
      <c r="AK80" s="11">
        <v>1</v>
      </c>
      <c r="AL80" s="19"/>
      <c r="AM80" s="8">
        <f>SUM(B80:AK80)</f>
        <v>35</v>
      </c>
      <c r="AN80" s="7">
        <f t="shared" si="5"/>
        <v>7.4786324786324784E-2</v>
      </c>
    </row>
    <row r="81" spans="1:40" x14ac:dyDescent="0.2">
      <c r="A81" s="26" t="s">
        <v>77</v>
      </c>
      <c r="B81" s="30"/>
      <c r="C81" s="31"/>
      <c r="D81" s="30"/>
      <c r="E81" s="31"/>
      <c r="F81" s="30"/>
      <c r="G81" s="31"/>
      <c r="H81" s="30"/>
      <c r="I81" s="31"/>
      <c r="J81" s="30"/>
      <c r="K81" s="31"/>
      <c r="L81" s="30"/>
      <c r="M81" s="31"/>
      <c r="N81" s="30"/>
      <c r="O81" s="31"/>
      <c r="P81" s="30"/>
      <c r="Q81" s="31">
        <v>3</v>
      </c>
      <c r="R81" s="30"/>
      <c r="S81" s="31"/>
      <c r="T81" s="30"/>
      <c r="U81" s="31"/>
      <c r="V81" s="30"/>
      <c r="W81" s="42"/>
      <c r="X81" s="30"/>
      <c r="Y81" s="42"/>
      <c r="Z81" s="30"/>
      <c r="AA81" s="42"/>
      <c r="AB81" s="30"/>
      <c r="AC81" s="42"/>
      <c r="AD81" s="30"/>
      <c r="AE81" s="42"/>
      <c r="AF81" s="30"/>
      <c r="AG81" s="42"/>
      <c r="AH81" s="30"/>
      <c r="AI81" s="42"/>
      <c r="AJ81" s="24"/>
      <c r="AK81" s="11"/>
      <c r="AL81" s="19"/>
      <c r="AM81" s="8">
        <f t="shared" si="4"/>
        <v>3</v>
      </c>
      <c r="AN81" s="7">
        <f t="shared" si="5"/>
        <v>6.41025641025641E-3</v>
      </c>
    </row>
    <row r="82" spans="1:40" x14ac:dyDescent="0.2">
      <c r="A82" s="26" t="s">
        <v>35</v>
      </c>
      <c r="B82" s="30"/>
      <c r="C82" s="31"/>
      <c r="D82" s="30"/>
      <c r="E82" s="31"/>
      <c r="F82" s="30"/>
      <c r="G82" s="31"/>
      <c r="H82" s="30">
        <v>3</v>
      </c>
      <c r="I82" s="31"/>
      <c r="J82" s="30"/>
      <c r="K82" s="31">
        <v>10</v>
      </c>
      <c r="L82" s="30">
        <v>13</v>
      </c>
      <c r="M82" s="31">
        <v>1</v>
      </c>
      <c r="N82" s="30"/>
      <c r="O82" s="31"/>
      <c r="P82" s="30"/>
      <c r="Q82" s="31"/>
      <c r="R82" s="30"/>
      <c r="S82" s="31"/>
      <c r="T82" s="30"/>
      <c r="U82" s="31"/>
      <c r="V82" s="30"/>
      <c r="W82" s="42"/>
      <c r="X82" s="30"/>
      <c r="Y82" s="42"/>
      <c r="Z82" s="30"/>
      <c r="AA82" s="42"/>
      <c r="AB82" s="30"/>
      <c r="AC82" s="42"/>
      <c r="AD82" s="30"/>
      <c r="AE82" s="42"/>
      <c r="AF82" s="30"/>
      <c r="AG82" s="42"/>
      <c r="AH82" s="30"/>
      <c r="AI82" s="42"/>
      <c r="AJ82" s="24"/>
      <c r="AK82" s="11"/>
      <c r="AL82" s="19"/>
      <c r="AM82" s="8">
        <f t="shared" si="4"/>
        <v>27</v>
      </c>
      <c r="AN82" s="7">
        <f t="shared" si="5"/>
        <v>5.7692307692307696E-2</v>
      </c>
    </row>
    <row r="83" spans="1:40" x14ac:dyDescent="0.2">
      <c r="A83" s="26" t="s">
        <v>147</v>
      </c>
      <c r="B83" s="30"/>
      <c r="C83" s="31"/>
      <c r="D83" s="30">
        <v>6</v>
      </c>
      <c r="E83" s="31">
        <v>12</v>
      </c>
      <c r="F83" s="30">
        <v>2</v>
      </c>
      <c r="G83" s="31">
        <v>11</v>
      </c>
      <c r="H83" s="30">
        <v>12</v>
      </c>
      <c r="I83" s="31">
        <v>11</v>
      </c>
      <c r="J83" s="30">
        <v>10</v>
      </c>
      <c r="K83" s="31">
        <v>4</v>
      </c>
      <c r="L83" s="30"/>
      <c r="M83" s="31">
        <v>12</v>
      </c>
      <c r="N83" s="30"/>
      <c r="O83" s="31">
        <v>1</v>
      </c>
      <c r="P83" s="30">
        <v>9</v>
      </c>
      <c r="Q83" s="31">
        <v>14</v>
      </c>
      <c r="R83" s="30">
        <v>15</v>
      </c>
      <c r="S83" s="31">
        <v>15</v>
      </c>
      <c r="T83" s="30">
        <v>2</v>
      </c>
      <c r="U83" s="31"/>
      <c r="V83" s="30"/>
      <c r="W83" s="42"/>
      <c r="X83" s="30"/>
      <c r="Y83" s="42">
        <v>13</v>
      </c>
      <c r="Z83" s="30">
        <v>13</v>
      </c>
      <c r="AA83" s="42">
        <v>13</v>
      </c>
      <c r="AB83" s="30">
        <v>12</v>
      </c>
      <c r="AC83" s="42"/>
      <c r="AD83" s="30">
        <v>8</v>
      </c>
      <c r="AE83" s="42"/>
      <c r="AF83" s="30">
        <v>8</v>
      </c>
      <c r="AG83" s="42">
        <v>1</v>
      </c>
      <c r="AH83" s="30"/>
      <c r="AI83" s="42"/>
      <c r="AJ83" s="24">
        <v>14</v>
      </c>
      <c r="AK83" s="11">
        <v>14</v>
      </c>
      <c r="AL83" s="19"/>
      <c r="AM83" s="8">
        <f t="shared" si="4"/>
        <v>232</v>
      </c>
      <c r="AN83" s="7">
        <f t="shared" si="5"/>
        <v>0.49572649572649574</v>
      </c>
    </row>
    <row r="84" spans="1:40" x14ac:dyDescent="0.2">
      <c r="A84" s="26" t="s">
        <v>69</v>
      </c>
      <c r="B84" s="30">
        <v>5</v>
      </c>
      <c r="C84" s="31">
        <v>5</v>
      </c>
      <c r="D84" s="30">
        <v>4</v>
      </c>
      <c r="E84" s="31"/>
      <c r="F84" s="30"/>
      <c r="G84" s="31"/>
      <c r="H84" s="30"/>
      <c r="I84" s="31"/>
      <c r="J84" s="30"/>
      <c r="K84" s="31"/>
      <c r="L84" s="30"/>
      <c r="M84" s="31"/>
      <c r="N84" s="30"/>
      <c r="O84" s="31"/>
      <c r="P84" s="30"/>
      <c r="Q84" s="31"/>
      <c r="R84" s="30"/>
      <c r="S84" s="31"/>
      <c r="T84" s="30"/>
      <c r="U84" s="31"/>
      <c r="V84" s="30"/>
      <c r="W84" s="42"/>
      <c r="X84" s="30"/>
      <c r="Y84" s="42"/>
      <c r="Z84" s="30"/>
      <c r="AA84" s="42"/>
      <c r="AB84" s="30"/>
      <c r="AC84" s="42"/>
      <c r="AD84" s="30"/>
      <c r="AE84" s="42"/>
      <c r="AF84" s="30"/>
      <c r="AG84" s="42"/>
      <c r="AH84" s="30"/>
      <c r="AI84" s="42"/>
      <c r="AJ84" s="24"/>
      <c r="AK84" s="11"/>
      <c r="AL84" s="19"/>
      <c r="AM84" s="8">
        <f t="shared" si="4"/>
        <v>14</v>
      </c>
      <c r="AN84" s="7">
        <f t="shared" si="5"/>
        <v>2.9914529914529916E-2</v>
      </c>
    </row>
    <row r="85" spans="1:40" x14ac:dyDescent="0.2">
      <c r="A85" s="26" t="s">
        <v>29</v>
      </c>
      <c r="B85" s="30"/>
      <c r="C85" s="31"/>
      <c r="D85" s="30"/>
      <c r="E85" s="31"/>
      <c r="F85" s="30">
        <v>2</v>
      </c>
      <c r="G85" s="31"/>
      <c r="H85" s="30"/>
      <c r="I85" s="31">
        <v>6</v>
      </c>
      <c r="J85" s="30">
        <v>10</v>
      </c>
      <c r="K85" s="31">
        <v>12</v>
      </c>
      <c r="L85" s="30">
        <v>13</v>
      </c>
      <c r="M85" s="31">
        <v>13</v>
      </c>
      <c r="N85" s="30">
        <v>12</v>
      </c>
      <c r="O85" s="31">
        <v>13</v>
      </c>
      <c r="P85" s="30">
        <v>14</v>
      </c>
      <c r="Q85" s="31">
        <v>14</v>
      </c>
      <c r="R85" s="30">
        <v>15</v>
      </c>
      <c r="S85" s="31">
        <v>15</v>
      </c>
      <c r="T85" s="30">
        <v>14</v>
      </c>
      <c r="U85" s="31">
        <v>14</v>
      </c>
      <c r="V85" s="30">
        <v>5</v>
      </c>
      <c r="W85" s="42">
        <v>13</v>
      </c>
      <c r="X85" s="30">
        <v>14</v>
      </c>
      <c r="Y85" s="42">
        <v>14</v>
      </c>
      <c r="Z85" s="30">
        <v>13</v>
      </c>
      <c r="AA85" s="42">
        <v>13</v>
      </c>
      <c r="AB85" s="30">
        <v>13</v>
      </c>
      <c r="AC85" s="42">
        <v>13</v>
      </c>
      <c r="AD85" s="30">
        <v>13</v>
      </c>
      <c r="AE85" s="42">
        <v>14</v>
      </c>
      <c r="AF85" s="30">
        <v>14</v>
      </c>
      <c r="AG85" s="42">
        <v>14</v>
      </c>
      <c r="AH85" s="30">
        <v>14</v>
      </c>
      <c r="AI85" s="42">
        <v>14</v>
      </c>
      <c r="AJ85" s="24">
        <v>14</v>
      </c>
      <c r="AK85" s="11">
        <v>14</v>
      </c>
      <c r="AL85" s="19"/>
      <c r="AM85" s="8">
        <f t="shared" si="4"/>
        <v>376</v>
      </c>
      <c r="AN85" s="7">
        <f t="shared" si="5"/>
        <v>0.80341880341880345</v>
      </c>
    </row>
    <row r="86" spans="1:40" x14ac:dyDescent="0.2">
      <c r="A86" s="26" t="s">
        <v>3</v>
      </c>
      <c r="B86" s="30">
        <v>11</v>
      </c>
      <c r="C86" s="31">
        <v>11</v>
      </c>
      <c r="D86" s="30">
        <v>11</v>
      </c>
      <c r="E86" s="31">
        <v>12</v>
      </c>
      <c r="F86" s="30">
        <v>4</v>
      </c>
      <c r="G86" s="31"/>
      <c r="H86" s="30">
        <v>11</v>
      </c>
      <c r="I86" s="31">
        <v>11</v>
      </c>
      <c r="J86" s="30">
        <v>10</v>
      </c>
      <c r="K86" s="31">
        <v>12</v>
      </c>
      <c r="L86" s="30">
        <v>13</v>
      </c>
      <c r="M86" s="31">
        <v>13</v>
      </c>
      <c r="N86" s="30">
        <v>12</v>
      </c>
      <c r="O86" s="31">
        <v>13</v>
      </c>
      <c r="P86" s="30">
        <v>14</v>
      </c>
      <c r="Q86" s="31">
        <v>2</v>
      </c>
      <c r="R86" s="30"/>
      <c r="S86" s="31"/>
      <c r="T86" s="30">
        <v>3</v>
      </c>
      <c r="U86" s="31">
        <v>6</v>
      </c>
      <c r="V86" s="30">
        <v>13</v>
      </c>
      <c r="W86" s="42">
        <v>6</v>
      </c>
      <c r="X86" s="30"/>
      <c r="Y86" s="42">
        <v>11</v>
      </c>
      <c r="Z86" s="30"/>
      <c r="AA86" s="42"/>
      <c r="AB86" s="30"/>
      <c r="AC86" s="42"/>
      <c r="AD86" s="30"/>
      <c r="AE86" s="42"/>
      <c r="AF86" s="30"/>
      <c r="AG86" s="42"/>
      <c r="AH86" s="30"/>
      <c r="AI86" s="42"/>
      <c r="AJ86" s="24"/>
      <c r="AK86" s="11"/>
      <c r="AL86" s="19"/>
      <c r="AM86" s="8">
        <f t="shared" si="4"/>
        <v>199</v>
      </c>
      <c r="AN86" s="7">
        <f t="shared" si="5"/>
        <v>0.4252136752136752</v>
      </c>
    </row>
    <row r="87" spans="1:40" x14ac:dyDescent="0.2">
      <c r="A87" s="26" t="s">
        <v>21</v>
      </c>
      <c r="B87" s="30">
        <v>2</v>
      </c>
      <c r="C87" s="31">
        <v>1</v>
      </c>
      <c r="D87" s="30">
        <v>6</v>
      </c>
      <c r="E87" s="31">
        <v>2</v>
      </c>
      <c r="F87" s="30"/>
      <c r="G87" s="31">
        <v>1</v>
      </c>
      <c r="H87" s="30">
        <v>3</v>
      </c>
      <c r="I87" s="31"/>
      <c r="J87" s="30">
        <v>9</v>
      </c>
      <c r="K87" s="31">
        <v>8</v>
      </c>
      <c r="L87" s="30">
        <v>13</v>
      </c>
      <c r="M87" s="31">
        <v>8</v>
      </c>
      <c r="N87" s="30">
        <v>3</v>
      </c>
      <c r="O87" s="31"/>
      <c r="P87" s="30"/>
      <c r="Q87" s="31"/>
      <c r="R87" s="30">
        <v>2</v>
      </c>
      <c r="S87" s="31"/>
      <c r="T87" s="30"/>
      <c r="U87" s="31"/>
      <c r="V87" s="30"/>
      <c r="W87" s="42"/>
      <c r="X87" s="30"/>
      <c r="Y87" s="42"/>
      <c r="Z87" s="30"/>
      <c r="AA87" s="42"/>
      <c r="AB87" s="30"/>
      <c r="AC87" s="42"/>
      <c r="AD87" s="30"/>
      <c r="AE87" s="42"/>
      <c r="AF87" s="30"/>
      <c r="AG87" s="42"/>
      <c r="AH87" s="30"/>
      <c r="AI87" s="42"/>
      <c r="AJ87" s="24"/>
      <c r="AK87" s="11"/>
      <c r="AL87" s="19"/>
      <c r="AM87" s="8">
        <f t="shared" si="4"/>
        <v>58</v>
      </c>
      <c r="AN87" s="7">
        <f t="shared" si="5"/>
        <v>0.12393162393162394</v>
      </c>
    </row>
    <row r="88" spans="1:40" x14ac:dyDescent="0.2">
      <c r="A88" s="26" t="s">
        <v>46</v>
      </c>
      <c r="B88" s="30"/>
      <c r="C88" s="31"/>
      <c r="D88" s="30"/>
      <c r="E88" s="31"/>
      <c r="F88" s="30"/>
      <c r="G88" s="31"/>
      <c r="H88" s="30"/>
      <c r="I88" s="31"/>
      <c r="J88" s="30"/>
      <c r="K88" s="31"/>
      <c r="L88" s="30">
        <v>6</v>
      </c>
      <c r="M88" s="31">
        <v>13</v>
      </c>
      <c r="N88" s="30">
        <v>12</v>
      </c>
      <c r="O88" s="31">
        <v>13</v>
      </c>
      <c r="P88" s="30">
        <v>14</v>
      </c>
      <c r="Q88" s="31">
        <v>14</v>
      </c>
      <c r="R88" s="30">
        <v>15</v>
      </c>
      <c r="S88" s="31">
        <v>10</v>
      </c>
      <c r="T88" s="30">
        <v>14</v>
      </c>
      <c r="U88" s="31">
        <v>14</v>
      </c>
      <c r="V88" s="30">
        <v>13</v>
      </c>
      <c r="W88" s="42">
        <v>2</v>
      </c>
      <c r="X88" s="30"/>
      <c r="Y88" s="42"/>
      <c r="Z88" s="30"/>
      <c r="AA88" s="42">
        <v>1</v>
      </c>
      <c r="AB88" s="30"/>
      <c r="AC88" s="42"/>
      <c r="AD88" s="30"/>
      <c r="AE88" s="42"/>
      <c r="AF88" s="30">
        <v>5</v>
      </c>
      <c r="AG88" s="42"/>
      <c r="AH88" s="30"/>
      <c r="AI88" s="42"/>
      <c r="AJ88" s="24"/>
      <c r="AK88" s="11"/>
      <c r="AL88" s="19"/>
      <c r="AM88" s="8">
        <f t="shared" si="4"/>
        <v>146</v>
      </c>
      <c r="AN88" s="7">
        <f t="shared" si="5"/>
        <v>0.31196581196581197</v>
      </c>
    </row>
    <row r="89" spans="1:40" x14ac:dyDescent="0.2">
      <c r="A89" s="26" t="s">
        <v>61</v>
      </c>
      <c r="B89" s="30"/>
      <c r="C89" s="31"/>
      <c r="D89" s="30"/>
      <c r="E89" s="31"/>
      <c r="F89" s="30">
        <v>3</v>
      </c>
      <c r="G89" s="31">
        <v>8</v>
      </c>
      <c r="H89" s="30"/>
      <c r="I89" s="31"/>
      <c r="J89" s="30"/>
      <c r="K89" s="31"/>
      <c r="L89" s="30"/>
      <c r="M89" s="31">
        <v>1</v>
      </c>
      <c r="N89" s="30"/>
      <c r="O89" s="31"/>
      <c r="P89" s="30"/>
      <c r="Q89" s="31"/>
      <c r="R89" s="30">
        <v>10</v>
      </c>
      <c r="S89" s="31"/>
      <c r="T89" s="30"/>
      <c r="U89" s="31"/>
      <c r="V89" s="30"/>
      <c r="W89" s="42"/>
      <c r="X89" s="30"/>
      <c r="Y89" s="42"/>
      <c r="Z89" s="30"/>
      <c r="AA89" s="42"/>
      <c r="AB89" s="30"/>
      <c r="AC89" s="42"/>
      <c r="AD89" s="30"/>
      <c r="AE89" s="42"/>
      <c r="AF89" s="30"/>
      <c r="AG89" s="42"/>
      <c r="AH89" s="30"/>
      <c r="AI89" s="42"/>
      <c r="AJ89" s="24"/>
      <c r="AK89" s="11"/>
      <c r="AL89" s="19"/>
      <c r="AM89" s="8">
        <f t="shared" si="4"/>
        <v>22</v>
      </c>
      <c r="AN89" s="7">
        <f t="shared" si="5"/>
        <v>4.7008547008547008E-2</v>
      </c>
    </row>
    <row r="90" spans="1:40" x14ac:dyDescent="0.2">
      <c r="A90" s="26" t="s">
        <v>7</v>
      </c>
      <c r="B90" s="30">
        <v>11</v>
      </c>
      <c r="C90" s="31">
        <v>11</v>
      </c>
      <c r="D90" s="30">
        <v>11</v>
      </c>
      <c r="E90" s="31">
        <v>12</v>
      </c>
      <c r="F90" s="30">
        <v>11</v>
      </c>
      <c r="G90" s="31">
        <v>12</v>
      </c>
      <c r="H90" s="30">
        <v>12</v>
      </c>
      <c r="I90" s="31">
        <v>11</v>
      </c>
      <c r="J90" s="30">
        <v>4</v>
      </c>
      <c r="K90" s="31">
        <v>12</v>
      </c>
      <c r="L90" s="30">
        <v>13</v>
      </c>
      <c r="M90" s="31">
        <v>13</v>
      </c>
      <c r="N90" s="30">
        <v>12</v>
      </c>
      <c r="O90" s="31">
        <v>13</v>
      </c>
      <c r="P90" s="30">
        <v>14</v>
      </c>
      <c r="Q90" s="31">
        <v>14</v>
      </c>
      <c r="R90" s="30">
        <v>15</v>
      </c>
      <c r="S90" s="31">
        <v>15</v>
      </c>
      <c r="T90" s="30"/>
      <c r="U90" s="31"/>
      <c r="V90" s="30"/>
      <c r="W90" s="42"/>
      <c r="X90" s="30"/>
      <c r="Y90" s="42"/>
      <c r="Z90" s="30"/>
      <c r="AA90" s="42"/>
      <c r="AB90" s="30"/>
      <c r="AC90" s="42"/>
      <c r="AD90" s="30"/>
      <c r="AE90" s="42"/>
      <c r="AF90" s="30"/>
      <c r="AG90" s="42"/>
      <c r="AH90" s="30"/>
      <c r="AI90" s="42"/>
      <c r="AJ90" s="24"/>
      <c r="AK90" s="11"/>
      <c r="AL90" s="19"/>
      <c r="AM90" s="8">
        <f t="shared" si="4"/>
        <v>216</v>
      </c>
      <c r="AN90" s="7">
        <f t="shared" si="5"/>
        <v>0.46153846153846156</v>
      </c>
    </row>
    <row r="91" spans="1:40" x14ac:dyDescent="0.2">
      <c r="A91" s="26" t="s">
        <v>36</v>
      </c>
      <c r="B91" s="30"/>
      <c r="C91" s="31"/>
      <c r="D91" s="30"/>
      <c r="E91" s="31"/>
      <c r="F91" s="30"/>
      <c r="G91" s="31"/>
      <c r="H91" s="30"/>
      <c r="I91" s="31">
        <v>8</v>
      </c>
      <c r="J91" s="30">
        <v>4</v>
      </c>
      <c r="K91" s="31">
        <v>11</v>
      </c>
      <c r="L91" s="30">
        <v>5</v>
      </c>
      <c r="M91" s="31">
        <v>2</v>
      </c>
      <c r="N91" s="30">
        <v>12</v>
      </c>
      <c r="O91" s="31">
        <v>12</v>
      </c>
      <c r="P91" s="30">
        <v>10</v>
      </c>
      <c r="Q91" s="31">
        <v>7</v>
      </c>
      <c r="R91" s="30">
        <v>15</v>
      </c>
      <c r="S91" s="31">
        <v>15</v>
      </c>
      <c r="T91" s="30">
        <v>14</v>
      </c>
      <c r="U91" s="31"/>
      <c r="V91" s="30"/>
      <c r="W91" s="42"/>
      <c r="X91" s="30"/>
      <c r="Y91" s="42"/>
      <c r="Z91" s="30"/>
      <c r="AA91" s="42"/>
      <c r="AB91" s="30"/>
      <c r="AC91" s="42"/>
      <c r="AD91" s="30"/>
      <c r="AE91" s="42"/>
      <c r="AF91" s="30"/>
      <c r="AG91" s="42"/>
      <c r="AH91" s="30"/>
      <c r="AI91" s="42"/>
      <c r="AJ91" s="24"/>
      <c r="AK91" s="11"/>
      <c r="AL91" s="19"/>
      <c r="AM91" s="8">
        <f t="shared" si="4"/>
        <v>115</v>
      </c>
      <c r="AN91" s="7">
        <f t="shared" si="5"/>
        <v>0.24572649572649571</v>
      </c>
    </row>
    <row r="92" spans="1:40" x14ac:dyDescent="0.2">
      <c r="A92" s="26" t="s">
        <v>10</v>
      </c>
      <c r="B92" s="30">
        <v>10</v>
      </c>
      <c r="C92" s="31">
        <v>11</v>
      </c>
      <c r="D92" s="30">
        <v>5</v>
      </c>
      <c r="E92" s="31">
        <v>11</v>
      </c>
      <c r="F92" s="30">
        <v>11</v>
      </c>
      <c r="G92" s="31">
        <v>12</v>
      </c>
      <c r="H92" s="30">
        <v>12</v>
      </c>
      <c r="I92" s="31">
        <v>11</v>
      </c>
      <c r="J92" s="30">
        <v>10</v>
      </c>
      <c r="K92" s="31">
        <v>12</v>
      </c>
      <c r="L92" s="30">
        <v>8</v>
      </c>
      <c r="M92" s="31">
        <v>6</v>
      </c>
      <c r="N92" s="30">
        <v>2</v>
      </c>
      <c r="O92" s="31">
        <v>12</v>
      </c>
      <c r="P92" s="30">
        <v>14</v>
      </c>
      <c r="Q92" s="31">
        <v>2</v>
      </c>
      <c r="R92" s="30">
        <v>15</v>
      </c>
      <c r="S92" s="31">
        <v>8</v>
      </c>
      <c r="T92" s="30"/>
      <c r="U92" s="31"/>
      <c r="V92" s="30"/>
      <c r="W92" s="42"/>
      <c r="X92" s="30"/>
      <c r="Y92" s="42"/>
      <c r="Z92" s="30"/>
      <c r="AA92" s="42"/>
      <c r="AB92" s="30"/>
      <c r="AC92" s="42"/>
      <c r="AD92" s="30"/>
      <c r="AE92" s="42"/>
      <c r="AF92" s="30"/>
      <c r="AG92" s="42"/>
      <c r="AH92" s="30"/>
      <c r="AI92" s="42"/>
      <c r="AJ92" s="24"/>
      <c r="AK92" s="11"/>
      <c r="AL92" s="19"/>
      <c r="AM92" s="8">
        <f t="shared" si="4"/>
        <v>172</v>
      </c>
      <c r="AN92" s="7">
        <f t="shared" si="5"/>
        <v>0.36752136752136755</v>
      </c>
    </row>
    <row r="93" spans="1:40" x14ac:dyDescent="0.2">
      <c r="A93" s="26" t="s">
        <v>50</v>
      </c>
      <c r="B93" s="30"/>
      <c r="C93" s="31"/>
      <c r="D93" s="30"/>
      <c r="E93" s="31"/>
      <c r="F93" s="30"/>
      <c r="G93" s="31"/>
      <c r="H93" s="30"/>
      <c r="I93" s="31"/>
      <c r="J93" s="30"/>
      <c r="K93" s="31"/>
      <c r="L93" s="30"/>
      <c r="M93" s="31">
        <v>11</v>
      </c>
      <c r="N93" s="30">
        <v>12</v>
      </c>
      <c r="O93" s="31">
        <v>13</v>
      </c>
      <c r="P93" s="30">
        <v>14</v>
      </c>
      <c r="Q93" s="31">
        <v>14</v>
      </c>
      <c r="R93" s="30">
        <v>3</v>
      </c>
      <c r="S93" s="31"/>
      <c r="T93" s="30"/>
      <c r="U93" s="31"/>
      <c r="V93" s="30"/>
      <c r="W93" s="42">
        <v>10</v>
      </c>
      <c r="X93" s="30">
        <v>6</v>
      </c>
      <c r="Y93" s="42"/>
      <c r="Z93" s="30"/>
      <c r="AA93" s="42">
        <v>12</v>
      </c>
      <c r="AB93" s="30"/>
      <c r="AC93" s="42"/>
      <c r="AD93" s="30"/>
      <c r="AE93" s="42"/>
      <c r="AF93" s="30"/>
      <c r="AG93" s="42"/>
      <c r="AH93" s="30"/>
      <c r="AI93" s="42"/>
      <c r="AJ93" s="24"/>
      <c r="AK93" s="11"/>
      <c r="AL93" s="19"/>
      <c r="AM93" s="8">
        <f t="shared" si="4"/>
        <v>95</v>
      </c>
      <c r="AN93" s="7">
        <f t="shared" si="5"/>
        <v>0.20299145299145299</v>
      </c>
    </row>
    <row r="94" spans="1:40" x14ac:dyDescent="0.2">
      <c r="A94" s="26" t="s">
        <v>30</v>
      </c>
      <c r="B94" s="30">
        <v>2</v>
      </c>
      <c r="C94" s="31"/>
      <c r="D94" s="30"/>
      <c r="E94" s="31"/>
      <c r="F94" s="30"/>
      <c r="G94" s="31">
        <v>12</v>
      </c>
      <c r="H94" s="30">
        <v>12</v>
      </c>
      <c r="I94" s="31">
        <v>11</v>
      </c>
      <c r="J94" s="30">
        <v>10</v>
      </c>
      <c r="K94" s="31">
        <v>12</v>
      </c>
      <c r="L94" s="30">
        <v>13</v>
      </c>
      <c r="M94" s="31">
        <v>13</v>
      </c>
      <c r="N94" s="30">
        <v>12</v>
      </c>
      <c r="O94" s="31">
        <v>13</v>
      </c>
      <c r="P94" s="30">
        <v>1</v>
      </c>
      <c r="Q94" s="31">
        <v>9</v>
      </c>
      <c r="R94" s="30"/>
      <c r="S94" s="31">
        <v>9</v>
      </c>
      <c r="T94" s="30">
        <v>13</v>
      </c>
      <c r="U94" s="31">
        <v>2</v>
      </c>
      <c r="V94" s="30">
        <v>1</v>
      </c>
      <c r="W94" s="42"/>
      <c r="X94" s="30"/>
      <c r="Y94" s="42"/>
      <c r="Z94" s="30">
        <v>11</v>
      </c>
      <c r="AA94" s="42">
        <v>3</v>
      </c>
      <c r="AB94" s="30"/>
      <c r="AC94" s="42"/>
      <c r="AD94" s="30"/>
      <c r="AE94" s="42"/>
      <c r="AF94" s="30"/>
      <c r="AG94" s="42"/>
      <c r="AH94" s="30">
        <v>1</v>
      </c>
      <c r="AI94" s="42"/>
      <c r="AK94" s="8"/>
      <c r="AL94" s="19"/>
      <c r="AM94" s="8">
        <f t="shared" si="4"/>
        <v>160</v>
      </c>
      <c r="AN94" s="7">
        <f t="shared" si="5"/>
        <v>0.34188034188034189</v>
      </c>
    </row>
    <row r="95" spans="1:40" x14ac:dyDescent="0.2">
      <c r="A95" s="26" t="s">
        <v>128</v>
      </c>
      <c r="B95" s="30"/>
      <c r="C95" s="31"/>
      <c r="D95" s="30"/>
      <c r="E95" s="31"/>
      <c r="F95" s="30"/>
      <c r="G95" s="31"/>
      <c r="H95" s="30"/>
      <c r="I95" s="31"/>
      <c r="J95" s="30"/>
      <c r="K95" s="31"/>
      <c r="L95" s="30"/>
      <c r="M95" s="31"/>
      <c r="N95" s="30"/>
      <c r="O95" s="31"/>
      <c r="P95" s="30"/>
      <c r="Q95" s="31"/>
      <c r="R95" s="30"/>
      <c r="S95" s="31"/>
      <c r="T95" s="30"/>
      <c r="U95" s="31"/>
      <c r="V95" s="30"/>
      <c r="W95" s="42"/>
      <c r="X95" s="30"/>
      <c r="Y95" s="42"/>
      <c r="Z95" s="30"/>
      <c r="AA95" s="42"/>
      <c r="AB95" s="30"/>
      <c r="AC95" s="42">
        <v>1</v>
      </c>
      <c r="AD95" s="30">
        <v>6</v>
      </c>
      <c r="AE95" s="42">
        <v>12</v>
      </c>
      <c r="AF95" s="30">
        <v>14</v>
      </c>
      <c r="AG95" s="42">
        <v>14</v>
      </c>
      <c r="AH95" s="30">
        <v>14</v>
      </c>
      <c r="AI95" s="42">
        <v>14</v>
      </c>
      <c r="AJ95" s="24">
        <v>2</v>
      </c>
      <c r="AK95" s="11"/>
      <c r="AL95" s="19"/>
      <c r="AM95" s="8">
        <f>SUM(B95:AK95)</f>
        <v>77</v>
      </c>
      <c r="AN95" s="7">
        <f t="shared" si="5"/>
        <v>0.16452991452991453</v>
      </c>
    </row>
    <row r="96" spans="1:40" x14ac:dyDescent="0.2">
      <c r="A96" s="26" t="s">
        <v>140</v>
      </c>
      <c r="B96" s="30"/>
      <c r="C96" s="31"/>
      <c r="D96" s="30"/>
      <c r="E96" s="31"/>
      <c r="F96" s="30"/>
      <c r="G96" s="31"/>
      <c r="H96" s="30"/>
      <c r="I96" s="31"/>
      <c r="J96" s="30"/>
      <c r="K96" s="31"/>
      <c r="L96" s="30"/>
      <c r="M96" s="31"/>
      <c r="N96" s="30"/>
      <c r="O96" s="31"/>
      <c r="P96" s="30"/>
      <c r="Q96" s="31"/>
      <c r="R96" s="30"/>
      <c r="S96" s="31"/>
      <c r="T96" s="30"/>
      <c r="U96" s="31"/>
      <c r="V96" s="30"/>
      <c r="W96" s="42"/>
      <c r="X96" s="30"/>
      <c r="Y96" s="42"/>
      <c r="Z96" s="30"/>
      <c r="AA96" s="42"/>
      <c r="AB96" s="30"/>
      <c r="AC96" s="42"/>
      <c r="AD96" s="30"/>
      <c r="AE96" s="42"/>
      <c r="AF96" s="30">
        <v>9</v>
      </c>
      <c r="AG96" s="42"/>
      <c r="AH96" s="30"/>
      <c r="AI96" s="42">
        <v>13</v>
      </c>
      <c r="AJ96" s="24">
        <v>14</v>
      </c>
      <c r="AK96" s="11">
        <v>14</v>
      </c>
      <c r="AL96" s="19"/>
      <c r="AM96" s="8">
        <f>SUM(B96:AK96)</f>
        <v>50</v>
      </c>
      <c r="AN96" s="7">
        <f t="shared" si="5"/>
        <v>0.10683760683760683</v>
      </c>
    </row>
    <row r="97" spans="1:40" x14ac:dyDescent="0.2">
      <c r="A97" s="26" t="s">
        <v>132</v>
      </c>
      <c r="B97" s="30"/>
      <c r="C97" s="31"/>
      <c r="D97" s="30"/>
      <c r="E97" s="31"/>
      <c r="F97" s="30"/>
      <c r="G97" s="31"/>
      <c r="H97" s="30"/>
      <c r="I97" s="31"/>
      <c r="J97" s="30"/>
      <c r="K97" s="31"/>
      <c r="L97" s="30"/>
      <c r="M97" s="31"/>
      <c r="N97" s="30"/>
      <c r="O97" s="31"/>
      <c r="P97" s="30"/>
      <c r="Q97" s="31"/>
      <c r="R97" s="30"/>
      <c r="S97" s="31"/>
      <c r="T97" s="30"/>
      <c r="U97" s="31"/>
      <c r="V97" s="30"/>
      <c r="W97" s="42"/>
      <c r="X97" s="30"/>
      <c r="Y97" s="42"/>
      <c r="Z97" s="30"/>
      <c r="AA97" s="42"/>
      <c r="AB97" s="30"/>
      <c r="AC97" s="42"/>
      <c r="AD97" s="30">
        <v>10</v>
      </c>
      <c r="AE97" s="42">
        <v>1</v>
      </c>
      <c r="AF97" s="30">
        <v>1</v>
      </c>
      <c r="AG97" s="42">
        <v>11</v>
      </c>
      <c r="AH97" s="30">
        <v>1</v>
      </c>
      <c r="AI97" s="42"/>
      <c r="AK97" s="8"/>
      <c r="AL97" s="19"/>
      <c r="AM97" s="8">
        <f>SUM(B97:AK97)</f>
        <v>24</v>
      </c>
      <c r="AN97" s="7">
        <f t="shared" si="5"/>
        <v>5.128205128205128E-2</v>
      </c>
    </row>
    <row r="98" spans="1:40" x14ac:dyDescent="0.2">
      <c r="A98" s="26" t="s">
        <v>41</v>
      </c>
      <c r="B98" s="30"/>
      <c r="C98" s="31"/>
      <c r="D98" s="30"/>
      <c r="E98" s="31"/>
      <c r="F98" s="30"/>
      <c r="G98" s="31"/>
      <c r="H98" s="30"/>
      <c r="I98" s="31"/>
      <c r="J98" s="30">
        <v>3</v>
      </c>
      <c r="K98" s="31">
        <v>9</v>
      </c>
      <c r="L98" s="30">
        <v>13</v>
      </c>
      <c r="M98" s="31">
        <v>13</v>
      </c>
      <c r="N98" s="30">
        <v>4</v>
      </c>
      <c r="O98" s="31">
        <v>2</v>
      </c>
      <c r="P98" s="30">
        <v>14</v>
      </c>
      <c r="Q98" s="31">
        <v>9</v>
      </c>
      <c r="R98" s="30">
        <v>15</v>
      </c>
      <c r="S98" s="31">
        <v>1</v>
      </c>
      <c r="T98" s="30">
        <v>13</v>
      </c>
      <c r="U98" s="31">
        <v>1</v>
      </c>
      <c r="V98" s="30"/>
      <c r="W98" s="42">
        <v>2</v>
      </c>
      <c r="X98" s="30"/>
      <c r="Y98" s="42"/>
      <c r="Z98" s="30"/>
      <c r="AA98" s="42"/>
      <c r="AB98" s="30">
        <v>1</v>
      </c>
      <c r="AC98" s="42"/>
      <c r="AD98" s="30"/>
      <c r="AE98" s="42"/>
      <c r="AF98" s="30"/>
      <c r="AG98" s="42"/>
      <c r="AH98" s="30"/>
      <c r="AI98" s="42"/>
      <c r="AJ98" s="24"/>
      <c r="AK98" s="11"/>
      <c r="AL98" s="19"/>
      <c r="AM98" s="8">
        <f>SUM(B98:AK98)</f>
        <v>100</v>
      </c>
      <c r="AN98" s="7">
        <f t="shared" si="5"/>
        <v>0.21367521367521367</v>
      </c>
    </row>
    <row r="99" spans="1:40" x14ac:dyDescent="0.2">
      <c r="A99" s="26" t="s">
        <v>111</v>
      </c>
      <c r="B99" s="30"/>
      <c r="C99" s="31"/>
      <c r="D99" s="30"/>
      <c r="E99" s="31"/>
      <c r="F99" s="30"/>
      <c r="G99" s="31"/>
      <c r="H99" s="30"/>
      <c r="I99" s="31"/>
      <c r="J99" s="30"/>
      <c r="K99" s="31"/>
      <c r="L99" s="30"/>
      <c r="M99" s="31"/>
      <c r="N99" s="30"/>
      <c r="O99" s="31"/>
      <c r="P99" s="30"/>
      <c r="Q99" s="31"/>
      <c r="R99" s="30"/>
      <c r="S99" s="31"/>
      <c r="T99" s="30"/>
      <c r="U99" s="31"/>
      <c r="V99" s="30"/>
      <c r="W99" s="42"/>
      <c r="X99" s="30">
        <v>2</v>
      </c>
      <c r="Y99" s="42">
        <v>4</v>
      </c>
      <c r="Z99" s="30"/>
      <c r="AA99" s="42"/>
      <c r="AB99" s="30"/>
      <c r="AC99" s="42"/>
      <c r="AD99" s="30"/>
      <c r="AE99" s="42"/>
      <c r="AF99" s="30"/>
      <c r="AG99" s="42"/>
      <c r="AH99" s="30"/>
      <c r="AI99" s="42"/>
      <c r="AJ99" s="24">
        <v>10</v>
      </c>
      <c r="AK99" s="11">
        <v>2</v>
      </c>
      <c r="AL99" s="19"/>
      <c r="AM99" s="8">
        <f>SUM(B99:AK99)</f>
        <v>18</v>
      </c>
      <c r="AN99" s="7">
        <f t="shared" si="5"/>
        <v>3.8461538461538464E-2</v>
      </c>
    </row>
    <row r="100" spans="1:40" x14ac:dyDescent="0.2">
      <c r="A100" s="26" t="s">
        <v>24</v>
      </c>
      <c r="B100" s="30"/>
      <c r="C100" s="31"/>
      <c r="D100" s="30">
        <v>1</v>
      </c>
      <c r="E100" s="31">
        <v>5</v>
      </c>
      <c r="F100" s="30">
        <v>9</v>
      </c>
      <c r="G100" s="31"/>
      <c r="H100" s="30"/>
      <c r="I100" s="31">
        <v>4</v>
      </c>
      <c r="J100" s="30"/>
      <c r="K100" s="31"/>
      <c r="L100" s="30"/>
      <c r="M100" s="31"/>
      <c r="N100" s="30"/>
      <c r="O100" s="31"/>
      <c r="P100" s="30"/>
      <c r="Q100" s="31"/>
      <c r="R100" s="30"/>
      <c r="S100" s="31"/>
      <c r="T100" s="30"/>
      <c r="U100" s="31"/>
      <c r="V100" s="30"/>
      <c r="W100" s="42"/>
      <c r="X100" s="30"/>
      <c r="Y100" s="42"/>
      <c r="Z100" s="30"/>
      <c r="AA100" s="42"/>
      <c r="AB100" s="30"/>
      <c r="AC100" s="42"/>
      <c r="AD100" s="30"/>
      <c r="AE100" s="42"/>
      <c r="AF100" s="30"/>
      <c r="AG100" s="42"/>
      <c r="AH100" s="30"/>
      <c r="AI100" s="42"/>
      <c r="AJ100" s="24"/>
      <c r="AK100" s="11"/>
      <c r="AL100" s="19"/>
      <c r="AM100" s="8">
        <f t="shared" si="4"/>
        <v>19</v>
      </c>
      <c r="AN100" s="7">
        <f t="shared" ref="AN100:AN131" si="6">SUM(AM100/468)</f>
        <v>4.05982905982906E-2</v>
      </c>
    </row>
    <row r="101" spans="1:40" x14ac:dyDescent="0.2">
      <c r="A101" s="26" t="s">
        <v>151</v>
      </c>
      <c r="B101" s="30"/>
      <c r="C101" s="31"/>
      <c r="D101" s="30"/>
      <c r="E101" s="31"/>
      <c r="F101" s="30"/>
      <c r="G101" s="31"/>
      <c r="H101" s="30"/>
      <c r="I101" s="31"/>
      <c r="J101" s="30"/>
      <c r="K101" s="31"/>
      <c r="L101" s="30"/>
      <c r="M101" s="31"/>
      <c r="N101" s="30"/>
      <c r="O101" s="31"/>
      <c r="P101" s="30"/>
      <c r="Q101" s="31"/>
      <c r="R101" s="30"/>
      <c r="S101" s="31"/>
      <c r="T101" s="30"/>
      <c r="U101" s="31"/>
      <c r="V101" s="30"/>
      <c r="W101" s="42"/>
      <c r="X101" s="30"/>
      <c r="Y101" s="42"/>
      <c r="Z101" s="30"/>
      <c r="AA101" s="42"/>
      <c r="AB101" s="30"/>
      <c r="AC101" s="42"/>
      <c r="AD101" s="30"/>
      <c r="AE101" s="42"/>
      <c r="AF101" s="30"/>
      <c r="AG101" s="42"/>
      <c r="AH101" s="30"/>
      <c r="AI101" s="42"/>
      <c r="AJ101" s="24">
        <v>13</v>
      </c>
      <c r="AK101" s="11"/>
      <c r="AL101" s="19"/>
      <c r="AM101" s="8">
        <f t="shared" ref="AM101" si="7">SUM(B101:AK101)</f>
        <v>13</v>
      </c>
      <c r="AN101" s="7">
        <f t="shared" si="6"/>
        <v>2.7777777777777776E-2</v>
      </c>
    </row>
    <row r="102" spans="1:40" x14ac:dyDescent="0.2">
      <c r="A102" s="26" t="s">
        <v>125</v>
      </c>
      <c r="B102" s="30"/>
      <c r="C102" s="31"/>
      <c r="D102" s="30"/>
      <c r="E102" s="31"/>
      <c r="F102" s="30"/>
      <c r="G102" s="31"/>
      <c r="H102" s="30"/>
      <c r="I102" s="31"/>
      <c r="J102" s="30"/>
      <c r="K102" s="31"/>
      <c r="L102" s="30"/>
      <c r="M102" s="31"/>
      <c r="N102" s="30"/>
      <c r="O102" s="31"/>
      <c r="P102" s="30"/>
      <c r="Q102" s="31"/>
      <c r="R102" s="30"/>
      <c r="S102" s="31"/>
      <c r="T102" s="30"/>
      <c r="U102" s="31"/>
      <c r="V102" s="30"/>
      <c r="W102" s="42"/>
      <c r="X102" s="30"/>
      <c r="Y102" s="42"/>
      <c r="Z102" s="30"/>
      <c r="AA102" s="42"/>
      <c r="AB102" s="30">
        <v>1</v>
      </c>
      <c r="AC102" s="42"/>
      <c r="AD102" s="30">
        <v>12</v>
      </c>
      <c r="AE102" s="42">
        <v>14</v>
      </c>
      <c r="AF102" s="30">
        <v>14</v>
      </c>
      <c r="AG102" s="42">
        <v>14</v>
      </c>
      <c r="AH102" s="30">
        <v>14</v>
      </c>
      <c r="AI102" s="42">
        <v>3</v>
      </c>
      <c r="AJ102" s="24"/>
      <c r="AK102" s="11"/>
      <c r="AL102" s="19"/>
      <c r="AM102" s="8">
        <f t="shared" si="4"/>
        <v>72</v>
      </c>
      <c r="AN102" s="7">
        <f t="shared" si="6"/>
        <v>0.15384615384615385</v>
      </c>
    </row>
    <row r="103" spans="1:40" x14ac:dyDescent="0.2">
      <c r="A103" s="26" t="s">
        <v>63</v>
      </c>
      <c r="B103" s="30"/>
      <c r="C103" s="31"/>
      <c r="D103" s="30"/>
      <c r="E103" s="31"/>
      <c r="F103" s="30"/>
      <c r="G103" s="31"/>
      <c r="H103" s="30"/>
      <c r="I103" s="31"/>
      <c r="J103" s="30"/>
      <c r="K103" s="31"/>
      <c r="L103" s="30"/>
      <c r="M103" s="31"/>
      <c r="N103" s="30"/>
      <c r="O103" s="31"/>
      <c r="P103" s="30"/>
      <c r="Q103" s="31"/>
      <c r="R103" s="30"/>
      <c r="S103" s="31">
        <v>12</v>
      </c>
      <c r="T103" s="30">
        <v>4</v>
      </c>
      <c r="U103" s="31"/>
      <c r="V103" s="30"/>
      <c r="W103" s="42">
        <v>13</v>
      </c>
      <c r="X103" s="30">
        <v>14</v>
      </c>
      <c r="Y103" s="42">
        <v>11</v>
      </c>
      <c r="Z103" s="30">
        <v>2</v>
      </c>
      <c r="AA103" s="42"/>
      <c r="AB103" s="30"/>
      <c r="AC103" s="42"/>
      <c r="AD103" s="30"/>
      <c r="AE103" s="42"/>
      <c r="AF103" s="30"/>
      <c r="AG103" s="42"/>
      <c r="AH103" s="30"/>
      <c r="AI103" s="42"/>
      <c r="AJ103" s="24"/>
      <c r="AK103" s="11"/>
      <c r="AL103" s="19"/>
      <c r="AM103" s="8">
        <f t="shared" si="4"/>
        <v>56</v>
      </c>
      <c r="AN103" s="7">
        <f t="shared" si="6"/>
        <v>0.11965811965811966</v>
      </c>
    </row>
    <row r="104" spans="1:40" x14ac:dyDescent="0.2">
      <c r="A104" s="26" t="s">
        <v>130</v>
      </c>
      <c r="B104" s="30"/>
      <c r="C104" s="31"/>
      <c r="D104" s="30"/>
      <c r="E104" s="31"/>
      <c r="F104" s="30"/>
      <c r="G104" s="31"/>
      <c r="H104" s="30"/>
      <c r="I104" s="31"/>
      <c r="J104" s="30"/>
      <c r="K104" s="31"/>
      <c r="L104" s="30"/>
      <c r="M104" s="31"/>
      <c r="N104" s="30"/>
      <c r="O104" s="31"/>
      <c r="P104" s="30"/>
      <c r="Q104" s="31"/>
      <c r="R104" s="30"/>
      <c r="S104" s="31"/>
      <c r="T104" s="30"/>
      <c r="U104" s="31"/>
      <c r="V104" s="30"/>
      <c r="W104" s="42"/>
      <c r="X104" s="30"/>
      <c r="Y104" s="42"/>
      <c r="Z104" s="30"/>
      <c r="AA104" s="42"/>
      <c r="AB104" s="30"/>
      <c r="AC104" s="42">
        <v>2</v>
      </c>
      <c r="AD104" s="30"/>
      <c r="AE104" s="42">
        <v>3</v>
      </c>
      <c r="AF104" s="30"/>
      <c r="AG104" s="42"/>
      <c r="AH104" s="30"/>
      <c r="AI104" s="42"/>
      <c r="AJ104" s="24"/>
      <c r="AK104" s="11"/>
      <c r="AL104" s="19"/>
      <c r="AM104" s="8">
        <f t="shared" si="4"/>
        <v>5</v>
      </c>
      <c r="AN104" s="7">
        <f t="shared" si="6"/>
        <v>1.0683760683760684E-2</v>
      </c>
    </row>
    <row r="105" spans="1:40" x14ac:dyDescent="0.2">
      <c r="A105" s="26" t="s">
        <v>5</v>
      </c>
      <c r="B105" s="30">
        <v>11</v>
      </c>
      <c r="C105" s="31">
        <v>11</v>
      </c>
      <c r="D105" s="30">
        <v>11</v>
      </c>
      <c r="E105" s="31">
        <v>12</v>
      </c>
      <c r="F105" s="30">
        <v>11</v>
      </c>
      <c r="G105" s="31">
        <v>12</v>
      </c>
      <c r="H105" s="30">
        <v>12</v>
      </c>
      <c r="I105" s="31">
        <v>11</v>
      </c>
      <c r="J105" s="30">
        <v>10</v>
      </c>
      <c r="K105" s="31">
        <v>12</v>
      </c>
      <c r="L105" s="30"/>
      <c r="M105" s="31"/>
      <c r="N105" s="30"/>
      <c r="O105" s="31"/>
      <c r="P105" s="30"/>
      <c r="Q105" s="31"/>
      <c r="R105" s="30"/>
      <c r="S105" s="31"/>
      <c r="T105" s="30"/>
      <c r="U105" s="31"/>
      <c r="V105" s="30"/>
      <c r="W105" s="42"/>
      <c r="X105" s="30"/>
      <c r="Y105" s="42"/>
      <c r="Z105" s="30"/>
      <c r="AA105" s="42"/>
      <c r="AB105" s="30"/>
      <c r="AC105" s="42"/>
      <c r="AD105" s="30"/>
      <c r="AE105" s="42"/>
      <c r="AF105" s="30"/>
      <c r="AG105" s="42"/>
      <c r="AH105" s="30"/>
      <c r="AI105" s="42"/>
      <c r="AJ105" s="24"/>
      <c r="AK105" s="11"/>
      <c r="AL105" s="19"/>
      <c r="AM105" s="8">
        <f t="shared" si="4"/>
        <v>113</v>
      </c>
      <c r="AN105" s="7">
        <f t="shared" si="6"/>
        <v>0.24145299145299146</v>
      </c>
    </row>
    <row r="106" spans="1:40" x14ac:dyDescent="0.2">
      <c r="A106" s="26" t="s">
        <v>152</v>
      </c>
      <c r="B106" s="30"/>
      <c r="C106" s="31"/>
      <c r="D106" s="30"/>
      <c r="E106" s="31"/>
      <c r="F106" s="30"/>
      <c r="G106" s="31"/>
      <c r="H106" s="30"/>
      <c r="I106" s="31"/>
      <c r="J106" s="30"/>
      <c r="K106" s="31"/>
      <c r="L106" s="30"/>
      <c r="M106" s="31"/>
      <c r="N106" s="30"/>
      <c r="O106" s="31"/>
      <c r="P106" s="30"/>
      <c r="Q106" s="31"/>
      <c r="R106" s="30"/>
      <c r="S106" s="31"/>
      <c r="T106" s="30"/>
      <c r="U106" s="31"/>
      <c r="V106" s="30"/>
      <c r="W106" s="42"/>
      <c r="X106" s="30"/>
      <c r="Y106" s="42"/>
      <c r="Z106" s="30"/>
      <c r="AA106" s="42"/>
      <c r="AB106" s="30"/>
      <c r="AC106" s="42"/>
      <c r="AD106" s="30"/>
      <c r="AE106" s="42"/>
      <c r="AF106" s="30"/>
      <c r="AG106" s="42"/>
      <c r="AH106" s="30"/>
      <c r="AI106" s="42"/>
      <c r="AJ106" s="24"/>
      <c r="AK106" s="11">
        <v>6</v>
      </c>
      <c r="AL106" s="19"/>
      <c r="AM106" s="8">
        <f t="shared" ref="AM106:AM114" si="8">SUM(B106:AK106)</f>
        <v>6</v>
      </c>
      <c r="AN106" s="7">
        <f t="shared" si="6"/>
        <v>1.282051282051282E-2</v>
      </c>
    </row>
    <row r="107" spans="1:40" x14ac:dyDescent="0.2">
      <c r="A107" s="26" t="s">
        <v>81</v>
      </c>
      <c r="B107" s="30">
        <v>11</v>
      </c>
      <c r="C107" s="31">
        <v>4</v>
      </c>
      <c r="D107" s="30">
        <v>11</v>
      </c>
      <c r="E107" s="31">
        <v>12</v>
      </c>
      <c r="F107" s="30">
        <v>11</v>
      </c>
      <c r="G107" s="31">
        <v>12</v>
      </c>
      <c r="H107" s="30">
        <v>5</v>
      </c>
      <c r="I107" s="31">
        <v>9</v>
      </c>
      <c r="J107" s="30">
        <v>10</v>
      </c>
      <c r="K107" s="31">
        <v>12</v>
      </c>
      <c r="L107" s="30">
        <v>13</v>
      </c>
      <c r="M107" s="31">
        <v>13</v>
      </c>
      <c r="N107" s="30">
        <v>12</v>
      </c>
      <c r="O107" s="31">
        <v>13</v>
      </c>
      <c r="P107" s="30">
        <v>5</v>
      </c>
      <c r="Q107" s="31">
        <v>13</v>
      </c>
      <c r="R107" s="30">
        <v>6</v>
      </c>
      <c r="S107" s="31"/>
      <c r="T107" s="30"/>
      <c r="U107" s="31"/>
      <c r="V107" s="30"/>
      <c r="W107" s="42"/>
      <c r="X107" s="30"/>
      <c r="Y107" s="42"/>
      <c r="Z107" s="30">
        <v>1</v>
      </c>
      <c r="AA107" s="42">
        <v>9</v>
      </c>
      <c r="AB107" s="30">
        <v>11</v>
      </c>
      <c r="AC107" s="42">
        <v>6</v>
      </c>
      <c r="AD107" s="30"/>
      <c r="AE107" s="42"/>
      <c r="AF107" s="30"/>
      <c r="AG107" s="42">
        <v>12</v>
      </c>
      <c r="AH107" s="30">
        <v>6</v>
      </c>
      <c r="AI107" s="42">
        <v>12</v>
      </c>
      <c r="AJ107" s="24">
        <v>5</v>
      </c>
      <c r="AK107" s="11">
        <v>12</v>
      </c>
      <c r="AL107" s="19"/>
      <c r="AM107" s="8">
        <f t="shared" si="8"/>
        <v>246</v>
      </c>
      <c r="AN107" s="7">
        <f t="shared" si="6"/>
        <v>0.52564102564102566</v>
      </c>
    </row>
    <row r="108" spans="1:40" x14ac:dyDescent="0.2">
      <c r="A108" s="26" t="s">
        <v>51</v>
      </c>
      <c r="B108" s="30"/>
      <c r="C108" s="31"/>
      <c r="D108" s="30"/>
      <c r="E108" s="31"/>
      <c r="F108" s="30"/>
      <c r="G108" s="31"/>
      <c r="H108" s="30"/>
      <c r="I108" s="31"/>
      <c r="J108" s="30"/>
      <c r="K108" s="31"/>
      <c r="L108" s="30"/>
      <c r="M108" s="31"/>
      <c r="N108" s="30">
        <v>6</v>
      </c>
      <c r="O108" s="31">
        <v>13</v>
      </c>
      <c r="P108" s="30">
        <v>14</v>
      </c>
      <c r="Q108" s="31">
        <v>12</v>
      </c>
      <c r="R108" s="30">
        <v>5</v>
      </c>
      <c r="S108" s="31">
        <v>15</v>
      </c>
      <c r="T108" s="30">
        <v>14</v>
      </c>
      <c r="U108" s="31">
        <v>14</v>
      </c>
      <c r="V108" s="30">
        <v>11</v>
      </c>
      <c r="W108" s="42">
        <v>4</v>
      </c>
      <c r="X108" s="30"/>
      <c r="Y108" s="42"/>
      <c r="Z108" s="30"/>
      <c r="AA108" s="42"/>
      <c r="AB108" s="30"/>
      <c r="AC108" s="42">
        <v>3</v>
      </c>
      <c r="AD108" s="30"/>
      <c r="AE108" s="42">
        <v>14</v>
      </c>
      <c r="AF108" s="30">
        <v>9</v>
      </c>
      <c r="AG108" s="42">
        <v>5</v>
      </c>
      <c r="AH108" s="30">
        <v>13</v>
      </c>
      <c r="AI108" s="42">
        <v>14</v>
      </c>
      <c r="AJ108" s="24">
        <v>4</v>
      </c>
      <c r="AK108" s="11"/>
      <c r="AL108" s="19"/>
      <c r="AM108" s="8">
        <f t="shared" si="8"/>
        <v>170</v>
      </c>
      <c r="AN108" s="7">
        <f t="shared" si="6"/>
        <v>0.36324786324786323</v>
      </c>
    </row>
    <row r="109" spans="1:40" x14ac:dyDescent="0.2">
      <c r="A109" s="26" t="s">
        <v>120</v>
      </c>
      <c r="B109" s="30"/>
      <c r="C109" s="31"/>
      <c r="D109" s="30"/>
      <c r="E109" s="31"/>
      <c r="F109" s="30"/>
      <c r="G109" s="31"/>
      <c r="H109" s="30"/>
      <c r="I109" s="31"/>
      <c r="J109" s="30"/>
      <c r="K109" s="31"/>
      <c r="L109" s="30"/>
      <c r="M109" s="31"/>
      <c r="N109" s="30"/>
      <c r="O109" s="31"/>
      <c r="P109" s="30"/>
      <c r="Q109" s="31"/>
      <c r="R109" s="30"/>
      <c r="S109" s="31"/>
      <c r="T109" s="30"/>
      <c r="U109" s="31"/>
      <c r="V109" s="30"/>
      <c r="W109" s="42"/>
      <c r="X109" s="30"/>
      <c r="Y109" s="42"/>
      <c r="Z109" s="30"/>
      <c r="AA109" s="42">
        <v>1</v>
      </c>
      <c r="AB109" s="30">
        <v>1</v>
      </c>
      <c r="AC109" s="42">
        <v>1</v>
      </c>
      <c r="AD109" s="30"/>
      <c r="AE109" s="42"/>
      <c r="AF109" s="30"/>
      <c r="AG109" s="42"/>
      <c r="AH109" s="30"/>
      <c r="AI109" s="42"/>
      <c r="AJ109" s="24"/>
      <c r="AK109" s="11"/>
      <c r="AL109" s="19"/>
      <c r="AM109" s="8">
        <f t="shared" si="8"/>
        <v>3</v>
      </c>
      <c r="AN109" s="7">
        <f t="shared" si="6"/>
        <v>6.41025641025641E-3</v>
      </c>
    </row>
    <row r="110" spans="1:40" x14ac:dyDescent="0.2">
      <c r="A110" s="26" t="s">
        <v>112</v>
      </c>
      <c r="B110" s="30"/>
      <c r="C110" s="31"/>
      <c r="D110" s="30"/>
      <c r="E110" s="31"/>
      <c r="F110" s="30"/>
      <c r="G110" s="31"/>
      <c r="H110" s="30"/>
      <c r="I110" s="31"/>
      <c r="J110" s="30"/>
      <c r="K110" s="31"/>
      <c r="L110" s="30"/>
      <c r="M110" s="31"/>
      <c r="N110" s="30"/>
      <c r="O110" s="31"/>
      <c r="P110" s="30"/>
      <c r="Q110" s="31"/>
      <c r="R110" s="30"/>
      <c r="S110" s="31"/>
      <c r="T110" s="30"/>
      <c r="U110" s="31"/>
      <c r="V110" s="30"/>
      <c r="W110" s="42"/>
      <c r="X110" s="30">
        <v>1</v>
      </c>
      <c r="Y110" s="42">
        <v>1</v>
      </c>
      <c r="Z110" s="30"/>
      <c r="AA110" s="42"/>
      <c r="AB110" s="30"/>
      <c r="AC110" s="42"/>
      <c r="AD110" s="30"/>
      <c r="AE110" s="42">
        <v>1</v>
      </c>
      <c r="AF110" s="30"/>
      <c r="AG110" s="42"/>
      <c r="AH110" s="30"/>
      <c r="AI110" s="42"/>
      <c r="AJ110" s="24"/>
      <c r="AK110" s="11"/>
      <c r="AL110" s="19"/>
      <c r="AM110" s="8">
        <f t="shared" si="8"/>
        <v>3</v>
      </c>
      <c r="AN110" s="7">
        <f t="shared" si="6"/>
        <v>6.41025641025641E-3</v>
      </c>
    </row>
    <row r="111" spans="1:40" x14ac:dyDescent="0.2">
      <c r="A111" s="26" t="s">
        <v>113</v>
      </c>
      <c r="B111" s="30"/>
      <c r="C111" s="31"/>
      <c r="D111" s="30"/>
      <c r="E111" s="31"/>
      <c r="F111" s="30"/>
      <c r="G111" s="31"/>
      <c r="H111" s="30"/>
      <c r="I111" s="31"/>
      <c r="J111" s="30"/>
      <c r="K111" s="31"/>
      <c r="L111" s="30"/>
      <c r="M111" s="31"/>
      <c r="N111" s="30"/>
      <c r="O111" s="31"/>
      <c r="P111" s="30"/>
      <c r="Q111" s="31"/>
      <c r="R111" s="30"/>
      <c r="S111" s="31"/>
      <c r="T111" s="30"/>
      <c r="U111" s="31"/>
      <c r="V111" s="30"/>
      <c r="W111" s="42"/>
      <c r="X111" s="30">
        <v>3</v>
      </c>
      <c r="Y111" s="42">
        <v>9</v>
      </c>
      <c r="Z111" s="30">
        <v>4</v>
      </c>
      <c r="AA111" s="42"/>
      <c r="AB111" s="30"/>
      <c r="AC111" s="42"/>
      <c r="AD111" s="30"/>
      <c r="AE111" s="42"/>
      <c r="AF111" s="30"/>
      <c r="AG111" s="42">
        <v>11</v>
      </c>
      <c r="AH111" s="30"/>
      <c r="AI111" s="42">
        <v>1</v>
      </c>
      <c r="AJ111" s="24"/>
      <c r="AK111" s="11"/>
      <c r="AL111" s="19"/>
      <c r="AM111" s="8">
        <f t="shared" si="8"/>
        <v>28</v>
      </c>
      <c r="AN111" s="7">
        <f t="shared" si="6"/>
        <v>5.9829059829059832E-2</v>
      </c>
    </row>
    <row r="112" spans="1:40" x14ac:dyDescent="0.2">
      <c r="A112" s="26" t="s">
        <v>92</v>
      </c>
      <c r="B112" s="30"/>
      <c r="C112" s="31">
        <v>1</v>
      </c>
      <c r="D112" s="30"/>
      <c r="E112" s="31"/>
      <c r="F112" s="30"/>
      <c r="G112" s="31"/>
      <c r="H112" s="30"/>
      <c r="I112" s="31"/>
      <c r="J112" s="30"/>
      <c r="K112" s="31"/>
      <c r="L112" s="30"/>
      <c r="M112" s="31"/>
      <c r="N112" s="30"/>
      <c r="O112" s="31"/>
      <c r="P112" s="30"/>
      <c r="Q112" s="31"/>
      <c r="R112" s="30"/>
      <c r="S112" s="31"/>
      <c r="T112" s="30"/>
      <c r="U112" s="31"/>
      <c r="V112" s="30"/>
      <c r="W112" s="42"/>
      <c r="X112" s="30"/>
      <c r="Y112" s="42"/>
      <c r="Z112" s="30"/>
      <c r="AA112" s="42"/>
      <c r="AB112" s="30"/>
      <c r="AC112" s="42"/>
      <c r="AD112" s="30"/>
      <c r="AE112" s="42"/>
      <c r="AF112" s="30"/>
      <c r="AG112" s="42"/>
      <c r="AH112" s="30"/>
      <c r="AI112" s="42"/>
      <c r="AJ112" s="24"/>
      <c r="AK112" s="11"/>
      <c r="AL112" s="19"/>
      <c r="AM112" s="8">
        <f t="shared" si="8"/>
        <v>1</v>
      </c>
      <c r="AN112" s="7">
        <f t="shared" si="6"/>
        <v>2.136752136752137E-3</v>
      </c>
    </row>
    <row r="113" spans="1:40" x14ac:dyDescent="0.2">
      <c r="A113" s="26" t="s">
        <v>45</v>
      </c>
      <c r="B113" s="30"/>
      <c r="C113" s="31"/>
      <c r="D113" s="30"/>
      <c r="E113" s="31"/>
      <c r="F113" s="30"/>
      <c r="G113" s="31"/>
      <c r="H113" s="30"/>
      <c r="I113" s="31"/>
      <c r="J113" s="30"/>
      <c r="K113" s="31">
        <v>2</v>
      </c>
      <c r="L113" s="30"/>
      <c r="M113" s="31"/>
      <c r="N113" s="30"/>
      <c r="O113" s="31"/>
      <c r="P113" s="30"/>
      <c r="Q113" s="31">
        <v>1</v>
      </c>
      <c r="R113" s="30"/>
      <c r="S113" s="31"/>
      <c r="T113" s="30"/>
      <c r="U113" s="31">
        <v>13</v>
      </c>
      <c r="V113" s="30">
        <v>13</v>
      </c>
      <c r="W113" s="42">
        <v>1</v>
      </c>
      <c r="X113" s="30"/>
      <c r="Y113" s="42"/>
      <c r="Z113" s="30">
        <v>11</v>
      </c>
      <c r="AA113" s="42">
        <v>12</v>
      </c>
      <c r="AB113" s="30"/>
      <c r="AC113" s="42"/>
      <c r="AD113" s="30"/>
      <c r="AE113" s="42"/>
      <c r="AF113" s="30"/>
      <c r="AG113" s="42"/>
      <c r="AH113" s="30"/>
      <c r="AI113" s="42"/>
      <c r="AJ113" s="24"/>
      <c r="AK113" s="11"/>
      <c r="AL113" s="19"/>
      <c r="AM113" s="8">
        <f t="shared" si="8"/>
        <v>53</v>
      </c>
      <c r="AN113" s="7">
        <f t="shared" si="6"/>
        <v>0.11324786324786325</v>
      </c>
    </row>
    <row r="114" spans="1:40" x14ac:dyDescent="0.2">
      <c r="A114" s="26" t="s">
        <v>153</v>
      </c>
      <c r="B114" s="30"/>
      <c r="C114" s="31"/>
      <c r="D114" s="30">
        <v>1</v>
      </c>
      <c r="E114" s="31">
        <v>5</v>
      </c>
      <c r="F114" s="30">
        <v>9</v>
      </c>
      <c r="G114" s="31"/>
      <c r="H114" s="30"/>
      <c r="I114" s="31">
        <v>4</v>
      </c>
      <c r="J114" s="30"/>
      <c r="K114" s="31"/>
      <c r="L114" s="30"/>
      <c r="M114" s="31"/>
      <c r="N114" s="30"/>
      <c r="O114" s="31"/>
      <c r="P114" s="30"/>
      <c r="Q114" s="31"/>
      <c r="R114" s="30"/>
      <c r="S114" s="31"/>
      <c r="T114" s="30"/>
      <c r="U114" s="31"/>
      <c r="V114" s="30"/>
      <c r="W114" s="42"/>
      <c r="X114" s="30"/>
      <c r="Y114" s="42"/>
      <c r="Z114" s="30"/>
      <c r="AA114" s="42"/>
      <c r="AB114" s="30"/>
      <c r="AC114" s="42"/>
      <c r="AD114" s="30"/>
      <c r="AE114" s="42"/>
      <c r="AF114" s="30"/>
      <c r="AG114" s="42"/>
      <c r="AH114" s="30"/>
      <c r="AI114" s="42"/>
      <c r="AJ114" s="24">
        <v>3</v>
      </c>
      <c r="AK114" s="11"/>
      <c r="AL114" s="19"/>
      <c r="AM114" s="8">
        <f t="shared" si="8"/>
        <v>22</v>
      </c>
      <c r="AN114" s="7">
        <f t="shared" si="6"/>
        <v>4.7008547008547008E-2</v>
      </c>
    </row>
    <row r="115" spans="1:40" x14ac:dyDescent="0.2">
      <c r="A115" s="26" t="s">
        <v>146</v>
      </c>
      <c r="B115" s="30"/>
      <c r="C115" s="31"/>
      <c r="D115" s="30"/>
      <c r="E115" s="31"/>
      <c r="F115" s="30"/>
      <c r="G115" s="31"/>
      <c r="H115" s="30"/>
      <c r="I115" s="31"/>
      <c r="J115" s="30"/>
      <c r="K115" s="31"/>
      <c r="L115" s="30"/>
      <c r="M115" s="31"/>
      <c r="N115" s="30"/>
      <c r="O115" s="31"/>
      <c r="P115" s="30"/>
      <c r="Q115" s="31"/>
      <c r="R115" s="30"/>
      <c r="S115" s="31"/>
      <c r="T115" s="30"/>
      <c r="U115" s="31"/>
      <c r="V115" s="30"/>
      <c r="W115" s="42"/>
      <c r="X115" s="30"/>
      <c r="Y115" s="42"/>
      <c r="Z115" s="30"/>
      <c r="AA115" s="42"/>
      <c r="AB115" s="30"/>
      <c r="AC115" s="42"/>
      <c r="AD115" s="30"/>
      <c r="AE115" s="42"/>
      <c r="AF115" s="30"/>
      <c r="AG115" s="42"/>
      <c r="AH115" s="30"/>
      <c r="AI115" s="42">
        <v>4</v>
      </c>
      <c r="AJ115" s="24"/>
      <c r="AK115" s="11"/>
      <c r="AL115" s="19"/>
      <c r="AM115" s="8">
        <f t="shared" si="4"/>
        <v>4</v>
      </c>
      <c r="AN115" s="7">
        <f t="shared" si="6"/>
        <v>8.5470085470085479E-3</v>
      </c>
    </row>
    <row r="116" spans="1:40" x14ac:dyDescent="0.2">
      <c r="A116" s="26" t="s">
        <v>109</v>
      </c>
      <c r="B116" s="30"/>
      <c r="C116" s="31"/>
      <c r="D116" s="30"/>
      <c r="E116" s="31"/>
      <c r="F116" s="30"/>
      <c r="G116" s="31"/>
      <c r="H116" s="30"/>
      <c r="I116" s="31"/>
      <c r="J116" s="30"/>
      <c r="K116" s="31"/>
      <c r="L116" s="30"/>
      <c r="M116" s="31"/>
      <c r="N116" s="30"/>
      <c r="O116" s="31">
        <v>1</v>
      </c>
      <c r="P116" s="30"/>
      <c r="Q116" s="31"/>
      <c r="R116" s="30"/>
      <c r="S116" s="31"/>
      <c r="T116" s="30"/>
      <c r="U116" s="31"/>
      <c r="V116" s="30">
        <v>12</v>
      </c>
      <c r="W116" s="42">
        <v>14</v>
      </c>
      <c r="X116" s="30"/>
      <c r="Y116" s="42"/>
      <c r="Z116" s="30"/>
      <c r="AA116" s="42"/>
      <c r="AB116" s="30"/>
      <c r="AC116" s="42"/>
      <c r="AD116" s="30"/>
      <c r="AE116" s="42"/>
      <c r="AF116" s="30"/>
      <c r="AG116" s="42"/>
      <c r="AH116" s="30"/>
      <c r="AI116" s="42"/>
      <c r="AJ116" s="24"/>
      <c r="AK116" s="11"/>
      <c r="AL116" s="19"/>
      <c r="AM116" s="8">
        <f t="shared" si="4"/>
        <v>27</v>
      </c>
      <c r="AN116" s="7">
        <f t="shared" si="6"/>
        <v>5.7692307692307696E-2</v>
      </c>
    </row>
    <row r="117" spans="1:40" x14ac:dyDescent="0.2">
      <c r="A117" s="26" t="s">
        <v>38</v>
      </c>
      <c r="B117" s="30"/>
      <c r="C117" s="31">
        <v>2</v>
      </c>
      <c r="D117" s="30"/>
      <c r="E117" s="31"/>
      <c r="F117" s="30"/>
      <c r="G117" s="31"/>
      <c r="H117" s="30"/>
      <c r="I117" s="31">
        <v>9</v>
      </c>
      <c r="J117" s="30"/>
      <c r="K117" s="31"/>
      <c r="L117" s="30"/>
      <c r="M117" s="31"/>
      <c r="N117" s="30"/>
      <c r="O117" s="31"/>
      <c r="P117" s="30"/>
      <c r="Q117" s="31"/>
      <c r="R117" s="30"/>
      <c r="S117" s="31"/>
      <c r="T117" s="30"/>
      <c r="U117" s="31"/>
      <c r="V117" s="30"/>
      <c r="W117" s="42"/>
      <c r="X117" s="30">
        <v>1</v>
      </c>
      <c r="Y117" s="42">
        <v>13</v>
      </c>
      <c r="Z117" s="30">
        <v>1</v>
      </c>
      <c r="AA117" s="42">
        <v>6</v>
      </c>
      <c r="AB117" s="30">
        <v>5</v>
      </c>
      <c r="AC117" s="42">
        <v>13</v>
      </c>
      <c r="AD117" s="30">
        <v>3</v>
      </c>
      <c r="AE117" s="42">
        <v>11</v>
      </c>
      <c r="AF117" s="30">
        <v>1</v>
      </c>
      <c r="AG117" s="42"/>
      <c r="AH117" s="30"/>
      <c r="AI117" s="42"/>
      <c r="AJ117" s="24"/>
      <c r="AK117" s="11"/>
      <c r="AL117" s="19"/>
      <c r="AM117" s="8">
        <f t="shared" si="4"/>
        <v>65</v>
      </c>
      <c r="AN117" s="7">
        <f t="shared" si="6"/>
        <v>0.1388888888888889</v>
      </c>
    </row>
    <row r="118" spans="1:40" x14ac:dyDescent="0.2">
      <c r="A118" s="26" t="s">
        <v>48</v>
      </c>
      <c r="B118" s="30"/>
      <c r="C118" s="31"/>
      <c r="D118" s="30"/>
      <c r="E118" s="31"/>
      <c r="F118" s="30"/>
      <c r="G118" s="31"/>
      <c r="H118" s="30"/>
      <c r="I118" s="31"/>
      <c r="J118" s="30"/>
      <c r="K118" s="31"/>
      <c r="L118" s="30"/>
      <c r="M118" s="31">
        <v>10</v>
      </c>
      <c r="N118" s="30">
        <v>12</v>
      </c>
      <c r="O118" s="31">
        <v>13</v>
      </c>
      <c r="P118" s="30">
        <v>14</v>
      </c>
      <c r="Q118" s="31">
        <v>14</v>
      </c>
      <c r="R118" s="30">
        <v>15</v>
      </c>
      <c r="S118" s="31">
        <v>3</v>
      </c>
      <c r="T118" s="30"/>
      <c r="U118" s="31"/>
      <c r="V118" s="30"/>
      <c r="W118" s="42"/>
      <c r="X118" s="30"/>
      <c r="Y118" s="42"/>
      <c r="Z118" s="30"/>
      <c r="AA118" s="42"/>
      <c r="AB118" s="30"/>
      <c r="AC118" s="42"/>
      <c r="AD118" s="30"/>
      <c r="AE118" s="42"/>
      <c r="AF118" s="30"/>
      <c r="AG118" s="42"/>
      <c r="AH118" s="30"/>
      <c r="AI118" s="42"/>
      <c r="AJ118" s="24"/>
      <c r="AK118" s="11"/>
      <c r="AL118" s="19"/>
      <c r="AM118" s="8">
        <f t="shared" si="4"/>
        <v>81</v>
      </c>
      <c r="AN118" s="7">
        <f t="shared" si="6"/>
        <v>0.17307692307692307</v>
      </c>
    </row>
    <row r="119" spans="1:40" x14ac:dyDescent="0.2">
      <c r="A119" s="26" t="s">
        <v>28</v>
      </c>
      <c r="B119" s="30"/>
      <c r="C119" s="31"/>
      <c r="D119" s="30"/>
      <c r="E119" s="31"/>
      <c r="F119" s="30">
        <v>7</v>
      </c>
      <c r="G119" s="31"/>
      <c r="H119" s="30"/>
      <c r="I119" s="31"/>
      <c r="J119" s="30"/>
      <c r="K119" s="31"/>
      <c r="L119" s="30"/>
      <c r="M119" s="31"/>
      <c r="N119" s="30"/>
      <c r="O119" s="31"/>
      <c r="P119" s="30"/>
      <c r="Q119" s="31"/>
      <c r="R119" s="30"/>
      <c r="S119" s="31"/>
      <c r="T119" s="30"/>
      <c r="U119" s="31"/>
      <c r="V119" s="30"/>
      <c r="W119" s="42"/>
      <c r="X119" s="30"/>
      <c r="Y119" s="42"/>
      <c r="Z119" s="30"/>
      <c r="AA119" s="42"/>
      <c r="AB119" s="30"/>
      <c r="AC119" s="42"/>
      <c r="AD119" s="30"/>
      <c r="AE119" s="42"/>
      <c r="AF119" s="30"/>
      <c r="AG119" s="42"/>
      <c r="AH119" s="30"/>
      <c r="AI119" s="42"/>
      <c r="AJ119" s="24"/>
      <c r="AK119" s="11"/>
      <c r="AL119" s="19"/>
      <c r="AM119" s="8">
        <f t="shared" si="4"/>
        <v>7</v>
      </c>
      <c r="AN119" s="7">
        <f t="shared" si="6"/>
        <v>1.4957264957264958E-2</v>
      </c>
    </row>
    <row r="120" spans="1:40" x14ac:dyDescent="0.2">
      <c r="A120" s="26" t="s">
        <v>102</v>
      </c>
      <c r="B120" s="30"/>
      <c r="C120" s="31"/>
      <c r="D120" s="30"/>
      <c r="E120" s="31"/>
      <c r="F120" s="30"/>
      <c r="G120" s="31"/>
      <c r="H120" s="30"/>
      <c r="I120" s="31"/>
      <c r="J120" s="30"/>
      <c r="K120" s="31"/>
      <c r="L120" s="30"/>
      <c r="M120" s="31"/>
      <c r="N120" s="30"/>
      <c r="O120" s="31"/>
      <c r="P120" s="30"/>
      <c r="Q120" s="31"/>
      <c r="R120" s="30"/>
      <c r="S120" s="31"/>
      <c r="T120" s="30"/>
      <c r="U120" s="31">
        <v>3</v>
      </c>
      <c r="V120" s="30">
        <v>12</v>
      </c>
      <c r="W120" s="42">
        <v>14</v>
      </c>
      <c r="X120" s="30">
        <v>14</v>
      </c>
      <c r="Y120" s="42">
        <v>14</v>
      </c>
      <c r="Z120" s="30">
        <v>13</v>
      </c>
      <c r="AA120" s="42">
        <v>13</v>
      </c>
      <c r="AB120" s="30">
        <v>13</v>
      </c>
      <c r="AC120" s="42">
        <v>13</v>
      </c>
      <c r="AD120" s="30">
        <v>13</v>
      </c>
      <c r="AE120" s="42">
        <v>14</v>
      </c>
      <c r="AF120" s="30">
        <v>14</v>
      </c>
      <c r="AG120" s="42">
        <v>14</v>
      </c>
      <c r="AH120" s="30">
        <v>14</v>
      </c>
      <c r="AI120" s="42">
        <v>14</v>
      </c>
      <c r="AJ120" s="24">
        <v>13</v>
      </c>
      <c r="AK120" s="11">
        <v>14</v>
      </c>
      <c r="AL120" s="19"/>
      <c r="AM120" s="8">
        <f t="shared" si="4"/>
        <v>219</v>
      </c>
      <c r="AN120" s="7">
        <f t="shared" si="6"/>
        <v>0.46794871794871795</v>
      </c>
    </row>
    <row r="121" spans="1:40" x14ac:dyDescent="0.2">
      <c r="A121" s="26" t="s">
        <v>18</v>
      </c>
      <c r="B121" s="30">
        <v>8</v>
      </c>
      <c r="C121" s="31">
        <v>11</v>
      </c>
      <c r="D121" s="30">
        <v>11</v>
      </c>
      <c r="E121" s="31">
        <v>2</v>
      </c>
      <c r="F121" s="30"/>
      <c r="G121" s="31"/>
      <c r="H121" s="30">
        <v>1</v>
      </c>
      <c r="I121" s="31">
        <v>7</v>
      </c>
      <c r="J121" s="30">
        <v>8</v>
      </c>
      <c r="K121" s="31">
        <v>12</v>
      </c>
      <c r="L121" s="30">
        <v>13</v>
      </c>
      <c r="M121" s="31">
        <v>1</v>
      </c>
      <c r="N121" s="30"/>
      <c r="O121" s="31"/>
      <c r="P121" s="30"/>
      <c r="Q121" s="31"/>
      <c r="R121" s="30"/>
      <c r="S121" s="31"/>
      <c r="T121" s="30"/>
      <c r="U121" s="31"/>
      <c r="V121" s="30"/>
      <c r="W121" s="42"/>
      <c r="X121" s="30"/>
      <c r="Y121" s="42"/>
      <c r="Z121" s="30"/>
      <c r="AA121" s="42"/>
      <c r="AB121" s="30"/>
      <c r="AC121" s="42"/>
      <c r="AD121" s="30"/>
      <c r="AE121" s="42"/>
      <c r="AF121" s="30"/>
      <c r="AG121" s="42"/>
      <c r="AH121" s="30"/>
      <c r="AI121" s="42">
        <v>12</v>
      </c>
      <c r="AJ121" s="24">
        <v>14</v>
      </c>
      <c r="AK121" s="11">
        <v>14</v>
      </c>
      <c r="AL121" s="19"/>
      <c r="AM121" s="8">
        <f t="shared" si="4"/>
        <v>114</v>
      </c>
      <c r="AN121" s="7">
        <f t="shared" si="6"/>
        <v>0.24358974358974358</v>
      </c>
    </row>
    <row r="122" spans="1:40" x14ac:dyDescent="0.2">
      <c r="A122" s="26" t="s">
        <v>65</v>
      </c>
      <c r="B122" s="30"/>
      <c r="C122" s="31"/>
      <c r="D122" s="30"/>
      <c r="E122" s="31"/>
      <c r="F122" s="30"/>
      <c r="G122" s="31"/>
      <c r="H122" s="30"/>
      <c r="I122" s="31"/>
      <c r="J122" s="30"/>
      <c r="K122" s="31"/>
      <c r="L122" s="30"/>
      <c r="M122" s="31"/>
      <c r="N122" s="30"/>
      <c r="O122" s="31"/>
      <c r="P122" s="30"/>
      <c r="Q122" s="31"/>
      <c r="R122" s="30"/>
      <c r="S122" s="31">
        <v>3</v>
      </c>
      <c r="T122" s="30">
        <v>1</v>
      </c>
      <c r="U122" s="31"/>
      <c r="V122" s="30"/>
      <c r="W122" s="42"/>
      <c r="X122" s="30"/>
      <c r="Y122" s="42"/>
      <c r="Z122" s="30"/>
      <c r="AA122" s="42"/>
      <c r="AB122" s="30"/>
      <c r="AC122" s="42"/>
      <c r="AD122" s="30"/>
      <c r="AE122" s="42"/>
      <c r="AF122" s="30"/>
      <c r="AG122" s="42"/>
      <c r="AH122" s="30"/>
      <c r="AI122" s="42"/>
      <c r="AJ122" s="24"/>
      <c r="AK122" s="11"/>
      <c r="AL122" s="19"/>
      <c r="AM122" s="8">
        <f t="shared" si="4"/>
        <v>4</v>
      </c>
      <c r="AN122" s="7">
        <f t="shared" si="6"/>
        <v>8.5470085470085479E-3</v>
      </c>
    </row>
    <row r="123" spans="1:40" x14ac:dyDescent="0.2">
      <c r="A123" s="26" t="s">
        <v>16</v>
      </c>
      <c r="B123" s="30">
        <v>9</v>
      </c>
      <c r="C123" s="31">
        <v>8</v>
      </c>
      <c r="D123" s="30">
        <v>11</v>
      </c>
      <c r="E123" s="31">
        <v>11</v>
      </c>
      <c r="F123" s="30">
        <v>11</v>
      </c>
      <c r="G123" s="31">
        <v>12</v>
      </c>
      <c r="H123" s="30">
        <v>12</v>
      </c>
      <c r="I123" s="31">
        <v>11</v>
      </c>
      <c r="J123" s="30">
        <v>10</v>
      </c>
      <c r="K123" s="31">
        <v>2</v>
      </c>
      <c r="L123" s="30">
        <v>13</v>
      </c>
      <c r="M123" s="31">
        <v>13</v>
      </c>
      <c r="N123" s="30">
        <v>12</v>
      </c>
      <c r="O123" s="31">
        <v>13</v>
      </c>
      <c r="P123" s="30">
        <v>14</v>
      </c>
      <c r="Q123" s="31">
        <v>14</v>
      </c>
      <c r="R123" s="30">
        <v>15</v>
      </c>
      <c r="S123" s="31">
        <v>15</v>
      </c>
      <c r="T123" s="30">
        <v>14</v>
      </c>
      <c r="U123" s="31">
        <v>14</v>
      </c>
      <c r="V123" s="30">
        <v>13</v>
      </c>
      <c r="W123" s="42">
        <v>14</v>
      </c>
      <c r="X123" s="30">
        <v>14</v>
      </c>
      <c r="Y123" s="42">
        <v>14</v>
      </c>
      <c r="Z123" s="30">
        <v>13</v>
      </c>
      <c r="AA123" s="42">
        <v>13</v>
      </c>
      <c r="AB123" s="30">
        <v>13</v>
      </c>
      <c r="AC123" s="42">
        <v>13</v>
      </c>
      <c r="AD123" s="30">
        <v>13</v>
      </c>
      <c r="AE123" s="42">
        <v>14</v>
      </c>
      <c r="AF123" s="30">
        <v>14</v>
      </c>
      <c r="AG123" s="42">
        <v>2</v>
      </c>
      <c r="AH123" s="30">
        <v>13</v>
      </c>
      <c r="AI123" s="42">
        <v>4</v>
      </c>
      <c r="AJ123" s="24">
        <v>14</v>
      </c>
      <c r="AK123" s="11">
        <v>14</v>
      </c>
      <c r="AL123" s="19"/>
      <c r="AM123" s="8">
        <f t="shared" si="4"/>
        <v>429</v>
      </c>
      <c r="AN123" s="7">
        <f t="shared" si="6"/>
        <v>0.91666666666666663</v>
      </c>
    </row>
    <row r="124" spans="1:40" x14ac:dyDescent="0.2">
      <c r="A124" s="26" t="s">
        <v>138</v>
      </c>
      <c r="B124" s="30"/>
      <c r="C124" s="31"/>
      <c r="D124" s="30"/>
      <c r="E124" s="31"/>
      <c r="F124" s="30"/>
      <c r="G124" s="31"/>
      <c r="H124" s="30"/>
      <c r="I124" s="31"/>
      <c r="J124" s="30"/>
      <c r="K124" s="31"/>
      <c r="L124" s="30"/>
      <c r="M124" s="31"/>
      <c r="N124" s="30"/>
      <c r="O124" s="31"/>
      <c r="P124" s="30"/>
      <c r="Q124" s="31"/>
      <c r="R124" s="30"/>
      <c r="S124" s="31"/>
      <c r="T124" s="30"/>
      <c r="U124" s="31"/>
      <c r="V124" s="30"/>
      <c r="W124" s="42"/>
      <c r="X124" s="30"/>
      <c r="Y124" s="42"/>
      <c r="Z124" s="30"/>
      <c r="AA124" s="42"/>
      <c r="AB124" s="30"/>
      <c r="AC124" s="42"/>
      <c r="AD124" s="30"/>
      <c r="AE124" s="42"/>
      <c r="AF124" s="30">
        <v>1</v>
      </c>
      <c r="AG124" s="42">
        <v>14</v>
      </c>
      <c r="AH124" s="30">
        <v>14</v>
      </c>
      <c r="AI124" s="42">
        <v>7</v>
      </c>
      <c r="AJ124" s="24"/>
      <c r="AK124" s="11"/>
      <c r="AL124" s="19"/>
      <c r="AM124" s="8">
        <f t="shared" si="4"/>
        <v>36</v>
      </c>
      <c r="AN124" s="7">
        <f t="shared" si="6"/>
        <v>7.6923076923076927E-2</v>
      </c>
    </row>
    <row r="125" spans="1:40" x14ac:dyDescent="0.2">
      <c r="A125" s="26" t="s">
        <v>94</v>
      </c>
      <c r="B125" s="30">
        <v>2</v>
      </c>
      <c r="C125" s="31">
        <v>11</v>
      </c>
      <c r="D125" s="30">
        <v>11</v>
      </c>
      <c r="E125" s="31">
        <v>3</v>
      </c>
      <c r="F125" s="30"/>
      <c r="G125" s="31"/>
      <c r="H125" s="30"/>
      <c r="I125" s="31"/>
      <c r="J125" s="30"/>
      <c r="K125" s="31"/>
      <c r="L125" s="30"/>
      <c r="M125" s="31"/>
      <c r="N125" s="30"/>
      <c r="O125" s="31"/>
      <c r="P125" s="30"/>
      <c r="Q125" s="31"/>
      <c r="R125" s="30"/>
      <c r="S125" s="31"/>
      <c r="T125" s="30"/>
      <c r="U125" s="31"/>
      <c r="V125" s="30"/>
      <c r="W125" s="42"/>
      <c r="X125" s="30"/>
      <c r="Y125" s="42"/>
      <c r="Z125" s="30"/>
      <c r="AA125" s="42"/>
      <c r="AB125" s="30"/>
      <c r="AC125" s="42"/>
      <c r="AD125" s="30"/>
      <c r="AE125" s="42"/>
      <c r="AF125" s="30"/>
      <c r="AG125" s="42"/>
      <c r="AH125" s="30">
        <v>12</v>
      </c>
      <c r="AI125" s="42">
        <v>8</v>
      </c>
      <c r="AJ125" s="24"/>
      <c r="AK125" s="11"/>
      <c r="AL125" s="19"/>
      <c r="AM125" s="8">
        <f t="shared" si="4"/>
        <v>47</v>
      </c>
      <c r="AN125" s="7">
        <f t="shared" si="6"/>
        <v>0.10042735042735043</v>
      </c>
    </row>
    <row r="126" spans="1:40" x14ac:dyDescent="0.2">
      <c r="A126" s="26" t="s">
        <v>47</v>
      </c>
      <c r="B126" s="30"/>
      <c r="C126" s="31"/>
      <c r="D126" s="30"/>
      <c r="E126" s="31"/>
      <c r="F126" s="30"/>
      <c r="G126" s="31"/>
      <c r="H126" s="30">
        <v>3</v>
      </c>
      <c r="I126" s="31"/>
      <c r="J126" s="30"/>
      <c r="K126" s="31"/>
      <c r="L126" s="30">
        <v>7</v>
      </c>
      <c r="M126" s="31">
        <v>1</v>
      </c>
      <c r="N126" s="30"/>
      <c r="O126" s="31"/>
      <c r="P126" s="30"/>
      <c r="Q126" s="31"/>
      <c r="R126" s="30"/>
      <c r="S126" s="31"/>
      <c r="T126" s="30"/>
      <c r="U126" s="31"/>
      <c r="V126" s="30"/>
      <c r="W126" s="42"/>
      <c r="X126" s="30"/>
      <c r="Y126" s="42"/>
      <c r="Z126" s="30"/>
      <c r="AA126" s="42"/>
      <c r="AB126" s="30"/>
      <c r="AC126" s="42"/>
      <c r="AD126" s="30"/>
      <c r="AE126" s="42"/>
      <c r="AF126" s="30"/>
      <c r="AG126" s="42"/>
      <c r="AH126" s="30"/>
      <c r="AI126" s="42"/>
      <c r="AJ126" s="24"/>
      <c r="AK126" s="11"/>
      <c r="AL126" s="19"/>
      <c r="AM126" s="8">
        <f t="shared" si="4"/>
        <v>11</v>
      </c>
      <c r="AN126" s="7">
        <f t="shared" si="6"/>
        <v>2.3504273504273504E-2</v>
      </c>
    </row>
    <row r="127" spans="1:40" x14ac:dyDescent="0.2">
      <c r="A127" s="26" t="s">
        <v>154</v>
      </c>
      <c r="B127" s="30"/>
      <c r="C127" s="31"/>
      <c r="D127" s="30">
        <v>1</v>
      </c>
      <c r="E127" s="31">
        <v>5</v>
      </c>
      <c r="F127" s="30">
        <v>9</v>
      </c>
      <c r="G127" s="31"/>
      <c r="H127" s="30"/>
      <c r="I127" s="31">
        <v>4</v>
      </c>
      <c r="J127" s="30"/>
      <c r="K127" s="31"/>
      <c r="L127" s="30"/>
      <c r="M127" s="31"/>
      <c r="N127" s="30"/>
      <c r="O127" s="31"/>
      <c r="P127" s="30"/>
      <c r="Q127" s="31"/>
      <c r="R127" s="30"/>
      <c r="S127" s="31"/>
      <c r="T127" s="30"/>
      <c r="U127" s="31"/>
      <c r="V127" s="30"/>
      <c r="W127" s="42"/>
      <c r="X127" s="30"/>
      <c r="Y127" s="42"/>
      <c r="Z127" s="30"/>
      <c r="AA127" s="42"/>
      <c r="AB127" s="30"/>
      <c r="AC127" s="42"/>
      <c r="AD127" s="30"/>
      <c r="AE127" s="42"/>
      <c r="AF127" s="30"/>
      <c r="AG127" s="42"/>
      <c r="AH127" s="30"/>
      <c r="AI127" s="42"/>
      <c r="AJ127" s="24">
        <v>14</v>
      </c>
      <c r="AK127" s="11">
        <v>1</v>
      </c>
      <c r="AL127" s="19"/>
      <c r="AM127" s="8">
        <f t="shared" ref="AM127" si="9">SUM(B127:AK127)</f>
        <v>34</v>
      </c>
      <c r="AN127" s="7">
        <f t="shared" si="6"/>
        <v>7.2649572649572655E-2</v>
      </c>
    </row>
    <row r="128" spans="1:40" x14ac:dyDescent="0.2">
      <c r="A128" s="26" t="s">
        <v>55</v>
      </c>
      <c r="B128" s="30"/>
      <c r="C128" s="31"/>
      <c r="D128" s="30"/>
      <c r="E128" s="31"/>
      <c r="F128" s="30"/>
      <c r="G128" s="31"/>
      <c r="H128" s="30"/>
      <c r="I128" s="31"/>
      <c r="J128" s="30"/>
      <c r="K128" s="31"/>
      <c r="L128" s="30"/>
      <c r="M128" s="31"/>
      <c r="N128" s="30"/>
      <c r="O128" s="31"/>
      <c r="P128" s="30">
        <v>13</v>
      </c>
      <c r="Q128" s="31">
        <v>14</v>
      </c>
      <c r="R128" s="30">
        <v>15</v>
      </c>
      <c r="S128" s="31">
        <v>15</v>
      </c>
      <c r="T128" s="30">
        <v>14</v>
      </c>
      <c r="U128" s="31">
        <v>14</v>
      </c>
      <c r="V128" s="30">
        <v>13</v>
      </c>
      <c r="W128" s="42">
        <v>14</v>
      </c>
      <c r="X128" s="30">
        <v>14</v>
      </c>
      <c r="Y128" s="42">
        <v>14</v>
      </c>
      <c r="Z128" s="30">
        <v>13</v>
      </c>
      <c r="AA128" s="42">
        <v>3</v>
      </c>
      <c r="AB128" s="30">
        <v>6</v>
      </c>
      <c r="AC128" s="42">
        <v>12</v>
      </c>
      <c r="AD128" s="30">
        <v>5</v>
      </c>
      <c r="AE128" s="42"/>
      <c r="AF128" s="30"/>
      <c r="AG128" s="42"/>
      <c r="AH128" s="30"/>
      <c r="AI128" s="42"/>
      <c r="AJ128" s="24"/>
      <c r="AK128" s="11"/>
      <c r="AL128" s="19"/>
      <c r="AM128" s="8">
        <f t="shared" si="4"/>
        <v>179</v>
      </c>
      <c r="AN128" s="7">
        <f t="shared" si="6"/>
        <v>0.38247863247863245</v>
      </c>
    </row>
    <row r="129" spans="1:40" x14ac:dyDescent="0.2">
      <c r="A129" s="26" t="s">
        <v>26</v>
      </c>
      <c r="B129" s="30"/>
      <c r="C129" s="31"/>
      <c r="D129" s="30"/>
      <c r="E129" s="31"/>
      <c r="F129" s="30">
        <v>10</v>
      </c>
      <c r="G129" s="31">
        <v>12</v>
      </c>
      <c r="H129" s="30">
        <v>12</v>
      </c>
      <c r="I129" s="31">
        <v>11</v>
      </c>
      <c r="J129" s="30">
        <v>2</v>
      </c>
      <c r="K129" s="31">
        <v>12</v>
      </c>
      <c r="L129" s="30">
        <v>13</v>
      </c>
      <c r="M129" s="31">
        <v>6</v>
      </c>
      <c r="N129" s="30"/>
      <c r="O129" s="31"/>
      <c r="P129" s="30"/>
      <c r="Q129" s="31"/>
      <c r="R129" s="30"/>
      <c r="S129" s="31"/>
      <c r="T129" s="30"/>
      <c r="U129" s="31"/>
      <c r="V129" s="30"/>
      <c r="W129" s="42"/>
      <c r="X129" s="30"/>
      <c r="Y129" s="42"/>
      <c r="Z129" s="30"/>
      <c r="AA129" s="42"/>
      <c r="AB129" s="30"/>
      <c r="AC129" s="42"/>
      <c r="AD129" s="30"/>
      <c r="AE129" s="42"/>
      <c r="AF129" s="30"/>
      <c r="AG129" s="42"/>
      <c r="AH129" s="30"/>
      <c r="AI129" s="42"/>
      <c r="AJ129" s="24"/>
      <c r="AK129" s="11"/>
      <c r="AL129" s="19"/>
      <c r="AM129" s="8">
        <f t="shared" si="4"/>
        <v>78</v>
      </c>
      <c r="AN129" s="7">
        <f t="shared" si="6"/>
        <v>0.16666666666666666</v>
      </c>
    </row>
    <row r="130" spans="1:40" x14ac:dyDescent="0.2">
      <c r="A130" s="26" t="s">
        <v>2</v>
      </c>
      <c r="B130" s="30">
        <v>11</v>
      </c>
      <c r="C130" s="31">
        <v>11</v>
      </c>
      <c r="D130" s="30">
        <v>11</v>
      </c>
      <c r="E130" s="31">
        <v>12</v>
      </c>
      <c r="F130" s="30">
        <v>11</v>
      </c>
      <c r="G130" s="31">
        <v>12</v>
      </c>
      <c r="H130" s="30">
        <v>12</v>
      </c>
      <c r="I130" s="31">
        <v>11</v>
      </c>
      <c r="J130" s="30">
        <v>10</v>
      </c>
      <c r="K130" s="31">
        <v>12</v>
      </c>
      <c r="L130" s="30">
        <v>13</v>
      </c>
      <c r="M130" s="31">
        <v>13</v>
      </c>
      <c r="N130" s="30">
        <v>10</v>
      </c>
      <c r="O130" s="31">
        <v>1</v>
      </c>
      <c r="P130" s="30"/>
      <c r="Q130" s="31"/>
      <c r="R130" s="30"/>
      <c r="S130" s="31"/>
      <c r="T130" s="30"/>
      <c r="U130" s="31"/>
      <c r="V130" s="30"/>
      <c r="W130" s="42"/>
      <c r="X130" s="30"/>
      <c r="Y130" s="42"/>
      <c r="Z130" s="30"/>
      <c r="AA130" s="42"/>
      <c r="AB130" s="30"/>
      <c r="AC130" s="42"/>
      <c r="AD130" s="30"/>
      <c r="AE130" s="42"/>
      <c r="AF130" s="30"/>
      <c r="AG130" s="42"/>
      <c r="AH130" s="30"/>
      <c r="AI130" s="42"/>
      <c r="AJ130" s="24"/>
      <c r="AK130" s="11"/>
      <c r="AL130" s="19"/>
      <c r="AM130" s="8">
        <f t="shared" si="4"/>
        <v>150</v>
      </c>
      <c r="AN130" s="7">
        <f t="shared" si="6"/>
        <v>0.32051282051282054</v>
      </c>
    </row>
    <row r="131" spans="1:40" x14ac:dyDescent="0.2">
      <c r="A131" s="26" t="s">
        <v>68</v>
      </c>
      <c r="B131" s="30"/>
      <c r="C131" s="31"/>
      <c r="D131" s="30"/>
      <c r="E131" s="31"/>
      <c r="F131" s="30"/>
      <c r="G131" s="31"/>
      <c r="H131" s="30"/>
      <c r="I131" s="31"/>
      <c r="J131" s="30"/>
      <c r="K131" s="31"/>
      <c r="L131" s="30"/>
      <c r="M131" s="31"/>
      <c r="N131" s="30"/>
      <c r="O131" s="31"/>
      <c r="P131" s="30"/>
      <c r="Q131" s="31">
        <v>13</v>
      </c>
      <c r="R131" s="30">
        <v>15</v>
      </c>
      <c r="S131" s="31">
        <v>15</v>
      </c>
      <c r="T131" s="30">
        <v>14</v>
      </c>
      <c r="U131" s="31">
        <v>14</v>
      </c>
      <c r="V131" s="30">
        <v>13</v>
      </c>
      <c r="W131" s="42">
        <v>14</v>
      </c>
      <c r="X131" s="30">
        <v>14</v>
      </c>
      <c r="Y131" s="42">
        <v>14</v>
      </c>
      <c r="Z131" s="30">
        <v>5</v>
      </c>
      <c r="AA131" s="42">
        <v>13</v>
      </c>
      <c r="AB131" s="30">
        <v>5</v>
      </c>
      <c r="AC131" s="42">
        <v>13</v>
      </c>
      <c r="AD131" s="30">
        <v>4</v>
      </c>
      <c r="AE131" s="42"/>
      <c r="AF131" s="30"/>
      <c r="AG131" s="42"/>
      <c r="AH131" s="30"/>
      <c r="AI131" s="42"/>
      <c r="AJ131" s="24"/>
      <c r="AK131" s="11"/>
      <c r="AL131" s="19"/>
      <c r="AM131" s="8">
        <f t="shared" si="4"/>
        <v>166</v>
      </c>
      <c r="AN131" s="7">
        <f t="shared" si="6"/>
        <v>0.35470085470085472</v>
      </c>
    </row>
    <row r="132" spans="1:40" x14ac:dyDescent="0.2">
      <c r="A132" s="26" t="s">
        <v>143</v>
      </c>
      <c r="B132" s="30"/>
      <c r="C132" s="31"/>
      <c r="D132" s="30"/>
      <c r="E132" s="31"/>
      <c r="F132" s="30"/>
      <c r="G132" s="31"/>
      <c r="H132" s="30"/>
      <c r="I132" s="31"/>
      <c r="J132" s="30"/>
      <c r="K132" s="31"/>
      <c r="L132" s="30"/>
      <c r="M132" s="31"/>
      <c r="N132" s="30"/>
      <c r="O132" s="31"/>
      <c r="P132" s="30"/>
      <c r="Q132" s="31"/>
      <c r="R132" s="30"/>
      <c r="S132" s="31"/>
      <c r="T132" s="30"/>
      <c r="U132" s="31"/>
      <c r="V132" s="30"/>
      <c r="W132" s="42"/>
      <c r="X132" s="30"/>
      <c r="Y132" s="42"/>
      <c r="Z132" s="30"/>
      <c r="AA132" s="42"/>
      <c r="AB132" s="30"/>
      <c r="AC132" s="42"/>
      <c r="AD132" s="30"/>
      <c r="AE132" s="42"/>
      <c r="AF132" s="30"/>
      <c r="AG132" s="42">
        <v>1</v>
      </c>
      <c r="AH132" s="30"/>
      <c r="AI132" s="42">
        <v>12</v>
      </c>
      <c r="AJ132" s="24"/>
      <c r="AK132" s="11"/>
      <c r="AL132" s="19"/>
      <c r="AM132" s="8">
        <f t="shared" si="4"/>
        <v>13</v>
      </c>
      <c r="AN132" s="7">
        <f t="shared" ref="AN132:AN147" si="10">SUM(AM132/468)</f>
        <v>2.7777777777777776E-2</v>
      </c>
    </row>
    <row r="133" spans="1:40" x14ac:dyDescent="0.2">
      <c r="A133" s="26" t="s">
        <v>99</v>
      </c>
      <c r="B133" s="30"/>
      <c r="C133" s="31"/>
      <c r="D133" s="30"/>
      <c r="E133" s="31"/>
      <c r="F133" s="30"/>
      <c r="G133" s="31"/>
      <c r="H133" s="30"/>
      <c r="I133" s="31"/>
      <c r="J133" s="30">
        <v>1</v>
      </c>
      <c r="K133" s="31"/>
      <c r="L133" s="30"/>
      <c r="M133" s="31"/>
      <c r="N133" s="30"/>
      <c r="O133" s="31"/>
      <c r="P133" s="30"/>
      <c r="Q133" s="31"/>
      <c r="R133" s="30"/>
      <c r="S133" s="31"/>
      <c r="T133" s="30"/>
      <c r="U133" s="31"/>
      <c r="V133" s="30"/>
      <c r="W133" s="42"/>
      <c r="X133" s="30"/>
      <c r="Y133" s="42"/>
      <c r="Z133" s="30"/>
      <c r="AA133" s="42"/>
      <c r="AB133" s="30"/>
      <c r="AC133" s="42"/>
      <c r="AD133" s="30"/>
      <c r="AE133" s="42"/>
      <c r="AF133" s="30"/>
      <c r="AG133" s="42"/>
      <c r="AH133" s="30"/>
      <c r="AI133" s="42"/>
      <c r="AJ133" s="24"/>
      <c r="AK133" s="11"/>
      <c r="AL133" s="19"/>
      <c r="AM133" s="8">
        <f t="shared" si="4"/>
        <v>1</v>
      </c>
      <c r="AN133" s="7">
        <f t="shared" si="10"/>
        <v>2.136752136752137E-3</v>
      </c>
    </row>
    <row r="134" spans="1:40" x14ac:dyDescent="0.2">
      <c r="A134" s="26" t="s">
        <v>60</v>
      </c>
      <c r="B134" s="30"/>
      <c r="C134" s="31"/>
      <c r="D134" s="30"/>
      <c r="E134" s="31"/>
      <c r="F134" s="30"/>
      <c r="G134" s="31"/>
      <c r="H134" s="30"/>
      <c r="I134" s="31"/>
      <c r="J134" s="30"/>
      <c r="K134" s="31"/>
      <c r="L134" s="30"/>
      <c r="M134" s="31"/>
      <c r="N134" s="30"/>
      <c r="O134" s="31"/>
      <c r="P134" s="30"/>
      <c r="Q134" s="31"/>
      <c r="R134" s="30">
        <v>7</v>
      </c>
      <c r="S134" s="31">
        <v>12</v>
      </c>
      <c r="T134" s="30">
        <v>13</v>
      </c>
      <c r="U134" s="31">
        <v>14</v>
      </c>
      <c r="V134" s="30">
        <v>13</v>
      </c>
      <c r="W134" s="42">
        <v>14</v>
      </c>
      <c r="X134" s="30">
        <v>14</v>
      </c>
      <c r="Y134" s="42">
        <v>14</v>
      </c>
      <c r="Z134" s="30">
        <v>13</v>
      </c>
      <c r="AA134" s="42">
        <v>13</v>
      </c>
      <c r="AB134" s="30">
        <v>13</v>
      </c>
      <c r="AC134" s="42">
        <v>13</v>
      </c>
      <c r="AD134" s="30">
        <v>13</v>
      </c>
      <c r="AE134" s="42">
        <v>14</v>
      </c>
      <c r="AF134" s="30">
        <v>14</v>
      </c>
      <c r="AG134" s="42">
        <v>4</v>
      </c>
      <c r="AH134" s="30">
        <v>10</v>
      </c>
      <c r="AI134" s="42">
        <v>14</v>
      </c>
      <c r="AJ134" s="24">
        <v>14</v>
      </c>
      <c r="AK134" s="11">
        <v>14</v>
      </c>
      <c r="AL134" s="19"/>
      <c r="AM134" s="8">
        <f t="shared" si="4"/>
        <v>250</v>
      </c>
      <c r="AN134" s="7">
        <f t="shared" si="10"/>
        <v>0.53418803418803418</v>
      </c>
    </row>
    <row r="135" spans="1:40" x14ac:dyDescent="0.2">
      <c r="A135" s="26" t="s">
        <v>11</v>
      </c>
      <c r="B135" s="30">
        <v>5</v>
      </c>
      <c r="C135" s="31">
        <v>11</v>
      </c>
      <c r="D135" s="30">
        <v>3</v>
      </c>
      <c r="E135" s="31"/>
      <c r="F135" s="30"/>
      <c r="G135" s="31"/>
      <c r="H135" s="30">
        <v>8</v>
      </c>
      <c r="I135" s="31"/>
      <c r="J135" s="30">
        <v>10</v>
      </c>
      <c r="K135" s="31"/>
      <c r="L135" s="30"/>
      <c r="M135" s="31">
        <v>4</v>
      </c>
      <c r="N135" s="30"/>
      <c r="O135" s="31"/>
      <c r="P135" s="30"/>
      <c r="Q135" s="31"/>
      <c r="R135" s="30"/>
      <c r="S135" s="31"/>
      <c r="T135" s="30"/>
      <c r="U135" s="31"/>
      <c r="V135" s="30"/>
      <c r="W135" s="42"/>
      <c r="X135" s="30"/>
      <c r="Y135" s="42"/>
      <c r="Z135" s="30">
        <v>12</v>
      </c>
      <c r="AA135" s="42"/>
      <c r="AB135" s="30"/>
      <c r="AC135" s="42"/>
      <c r="AD135" s="30"/>
      <c r="AE135" s="42"/>
      <c r="AF135" s="30"/>
      <c r="AG135" s="42"/>
      <c r="AH135" s="30"/>
      <c r="AI135" s="42"/>
      <c r="AJ135" s="24"/>
      <c r="AK135" s="11"/>
      <c r="AL135" s="19"/>
      <c r="AM135" s="8">
        <f t="shared" si="4"/>
        <v>53</v>
      </c>
      <c r="AN135" s="7">
        <f t="shared" si="10"/>
        <v>0.11324786324786325</v>
      </c>
    </row>
    <row r="136" spans="1:40" x14ac:dyDescent="0.2">
      <c r="A136" s="26" t="s">
        <v>75</v>
      </c>
      <c r="B136" s="30"/>
      <c r="C136" s="31"/>
      <c r="D136" s="30"/>
      <c r="E136" s="31"/>
      <c r="F136" s="30"/>
      <c r="G136" s="31"/>
      <c r="H136" s="30"/>
      <c r="I136" s="31"/>
      <c r="J136" s="30"/>
      <c r="K136" s="31"/>
      <c r="L136" s="30"/>
      <c r="M136" s="31">
        <v>4</v>
      </c>
      <c r="N136" s="30"/>
      <c r="O136" s="31"/>
      <c r="P136" s="30"/>
      <c r="Q136" s="31"/>
      <c r="R136" s="30"/>
      <c r="S136" s="31"/>
      <c r="T136" s="30"/>
      <c r="U136" s="31"/>
      <c r="V136" s="30">
        <v>10</v>
      </c>
      <c r="W136" s="42">
        <v>2</v>
      </c>
      <c r="X136" s="30">
        <v>8</v>
      </c>
      <c r="Y136" s="42">
        <v>10</v>
      </c>
      <c r="Z136" s="30">
        <v>13</v>
      </c>
      <c r="AA136" s="42">
        <v>13</v>
      </c>
      <c r="AB136" s="30">
        <v>13</v>
      </c>
      <c r="AC136" s="42">
        <v>13</v>
      </c>
      <c r="AD136" s="30">
        <v>13</v>
      </c>
      <c r="AE136" s="42">
        <v>14</v>
      </c>
      <c r="AF136" s="30">
        <v>14</v>
      </c>
      <c r="AG136" s="42">
        <v>13</v>
      </c>
      <c r="AH136" s="30">
        <v>4</v>
      </c>
      <c r="AI136" s="42">
        <v>13</v>
      </c>
      <c r="AJ136" s="24">
        <v>14</v>
      </c>
      <c r="AK136" s="11">
        <v>14</v>
      </c>
      <c r="AL136" s="19"/>
      <c r="AM136" s="8">
        <f t="shared" ref="AM136:AM146" si="11">SUM(B136:AK136)</f>
        <v>185</v>
      </c>
      <c r="AN136" s="7">
        <f t="shared" si="10"/>
        <v>0.39529914529914528</v>
      </c>
    </row>
    <row r="137" spans="1:40" x14ac:dyDescent="0.2">
      <c r="A137" s="6" t="s">
        <v>108</v>
      </c>
      <c r="B137" s="30"/>
      <c r="C137" s="31"/>
      <c r="D137" s="30"/>
      <c r="E137" s="31"/>
      <c r="F137" s="30"/>
      <c r="G137" s="31"/>
      <c r="H137" s="30"/>
      <c r="I137" s="31"/>
      <c r="J137" s="30"/>
      <c r="K137" s="31"/>
      <c r="L137" s="30"/>
      <c r="M137" s="31"/>
      <c r="N137" s="30"/>
      <c r="O137" s="31"/>
      <c r="P137" s="30"/>
      <c r="Q137" s="31"/>
      <c r="R137" s="30"/>
      <c r="S137" s="31"/>
      <c r="T137" s="30"/>
      <c r="U137" s="31"/>
      <c r="V137" s="30"/>
      <c r="W137" s="42">
        <v>1</v>
      </c>
      <c r="X137" s="30"/>
      <c r="Y137" s="42"/>
      <c r="Z137" s="30"/>
      <c r="AA137" s="42"/>
      <c r="AB137" s="30"/>
      <c r="AC137" s="42"/>
      <c r="AD137" s="30"/>
      <c r="AE137" s="42"/>
      <c r="AF137" s="30"/>
      <c r="AG137" s="42"/>
      <c r="AH137" s="30"/>
      <c r="AI137" s="42"/>
      <c r="AJ137" s="24"/>
      <c r="AK137" s="11"/>
      <c r="AL137" s="19"/>
      <c r="AM137" s="8">
        <f t="shared" si="11"/>
        <v>1</v>
      </c>
      <c r="AN137" s="7">
        <f t="shared" si="10"/>
        <v>2.136752136752137E-3</v>
      </c>
    </row>
    <row r="138" spans="1:40" x14ac:dyDescent="0.2">
      <c r="A138" s="6" t="s">
        <v>78</v>
      </c>
      <c r="B138" s="30"/>
      <c r="C138" s="31"/>
      <c r="D138" s="30"/>
      <c r="E138" s="31"/>
      <c r="F138" s="30"/>
      <c r="G138" s="31"/>
      <c r="H138" s="30"/>
      <c r="I138" s="31"/>
      <c r="J138" s="30"/>
      <c r="K138" s="31"/>
      <c r="L138" s="30"/>
      <c r="M138" s="31"/>
      <c r="N138" s="30"/>
      <c r="O138" s="31"/>
      <c r="P138" s="30"/>
      <c r="Q138" s="31"/>
      <c r="R138" s="30"/>
      <c r="S138" s="31">
        <v>1</v>
      </c>
      <c r="T138" s="30"/>
      <c r="U138" s="31"/>
      <c r="V138" s="30"/>
      <c r="W138" s="42">
        <v>6</v>
      </c>
      <c r="X138" s="30">
        <v>14</v>
      </c>
      <c r="Y138" s="42">
        <v>8</v>
      </c>
      <c r="Z138" s="30">
        <v>8</v>
      </c>
      <c r="AA138" s="42">
        <v>1</v>
      </c>
      <c r="AB138" s="30">
        <v>11</v>
      </c>
      <c r="AC138" s="42">
        <v>13</v>
      </c>
      <c r="AD138" s="30">
        <v>7</v>
      </c>
      <c r="AE138" s="42">
        <v>13</v>
      </c>
      <c r="AF138" s="30">
        <v>4</v>
      </c>
      <c r="AG138" s="42">
        <v>8</v>
      </c>
      <c r="AH138" s="30">
        <v>14</v>
      </c>
      <c r="AI138" s="42">
        <v>1</v>
      </c>
      <c r="AJ138" s="24">
        <v>13</v>
      </c>
      <c r="AK138" s="11">
        <v>14</v>
      </c>
      <c r="AL138" s="19"/>
      <c r="AM138" s="8">
        <f t="shared" si="11"/>
        <v>136</v>
      </c>
      <c r="AN138" s="7">
        <f t="shared" si="10"/>
        <v>0.29059829059829062</v>
      </c>
    </row>
    <row r="139" spans="1:40" x14ac:dyDescent="0.2">
      <c r="A139" s="13" t="s">
        <v>19</v>
      </c>
      <c r="B139" s="30"/>
      <c r="C139" s="31"/>
      <c r="D139" s="30">
        <v>10</v>
      </c>
      <c r="E139" s="31">
        <v>12</v>
      </c>
      <c r="F139" s="30">
        <v>11</v>
      </c>
      <c r="G139" s="31">
        <v>12</v>
      </c>
      <c r="H139" s="30">
        <v>12</v>
      </c>
      <c r="I139" s="31">
        <v>6</v>
      </c>
      <c r="J139" s="30"/>
      <c r="K139" s="31"/>
      <c r="L139" s="30">
        <v>13</v>
      </c>
      <c r="M139" s="31">
        <v>13</v>
      </c>
      <c r="N139" s="30">
        <v>12</v>
      </c>
      <c r="O139" s="31">
        <v>13</v>
      </c>
      <c r="P139" s="30">
        <v>14</v>
      </c>
      <c r="Q139" s="31">
        <v>14</v>
      </c>
      <c r="R139" s="30">
        <v>15</v>
      </c>
      <c r="S139" s="31">
        <v>8</v>
      </c>
      <c r="T139" s="30">
        <v>1</v>
      </c>
      <c r="U139" s="31"/>
      <c r="V139" s="30">
        <v>8</v>
      </c>
      <c r="W139" s="42">
        <v>14</v>
      </c>
      <c r="X139" s="30">
        <v>14</v>
      </c>
      <c r="Y139" s="42">
        <v>14</v>
      </c>
      <c r="Z139" s="30">
        <v>5</v>
      </c>
      <c r="AA139" s="42">
        <v>12</v>
      </c>
      <c r="AB139" s="30">
        <v>13</v>
      </c>
      <c r="AC139" s="42">
        <v>13</v>
      </c>
      <c r="AD139" s="30">
        <v>9</v>
      </c>
      <c r="AE139" s="42">
        <v>2</v>
      </c>
      <c r="AF139" s="30"/>
      <c r="AG139" s="42"/>
      <c r="AH139" s="30"/>
      <c r="AI139" s="42"/>
      <c r="AJ139" s="24">
        <v>4</v>
      </c>
      <c r="AK139" s="11">
        <v>14</v>
      </c>
      <c r="AL139" s="19"/>
      <c r="AM139" s="8">
        <f t="shared" si="11"/>
        <v>288</v>
      </c>
      <c r="AN139" s="7">
        <f t="shared" si="10"/>
        <v>0.61538461538461542</v>
      </c>
    </row>
    <row r="140" spans="1:40" x14ac:dyDescent="0.2">
      <c r="A140" s="6" t="s">
        <v>44</v>
      </c>
      <c r="B140" s="30"/>
      <c r="C140" s="31"/>
      <c r="D140" s="30"/>
      <c r="E140" s="31"/>
      <c r="F140" s="30"/>
      <c r="G140" s="31"/>
      <c r="H140" s="30"/>
      <c r="I140" s="31"/>
      <c r="J140" s="30"/>
      <c r="K140" s="31">
        <v>7</v>
      </c>
      <c r="L140" s="30">
        <v>5</v>
      </c>
      <c r="M140" s="31">
        <v>2</v>
      </c>
      <c r="N140" s="30"/>
      <c r="O140" s="31"/>
      <c r="P140" s="30"/>
      <c r="Q140" s="31"/>
      <c r="R140" s="30"/>
      <c r="S140" s="31"/>
      <c r="T140" s="30"/>
      <c r="U140" s="31"/>
      <c r="V140" s="30"/>
      <c r="W140" s="42"/>
      <c r="X140" s="30"/>
      <c r="Y140" s="42"/>
      <c r="Z140" s="30"/>
      <c r="AA140" s="42"/>
      <c r="AB140" s="30"/>
      <c r="AC140" s="42"/>
      <c r="AD140" s="30"/>
      <c r="AE140" s="42"/>
      <c r="AF140" s="30"/>
      <c r="AG140" s="42"/>
      <c r="AH140" s="30"/>
      <c r="AI140" s="42"/>
      <c r="AJ140" s="24"/>
      <c r="AK140" s="11"/>
      <c r="AL140" s="19"/>
      <c r="AM140" s="8">
        <f t="shared" si="11"/>
        <v>14</v>
      </c>
      <c r="AN140" s="7">
        <f t="shared" si="10"/>
        <v>2.9914529914529916E-2</v>
      </c>
    </row>
    <row r="141" spans="1:40" x14ac:dyDescent="0.2">
      <c r="A141" s="6" t="s">
        <v>114</v>
      </c>
      <c r="B141" s="30"/>
      <c r="C141" s="31"/>
      <c r="D141" s="30"/>
      <c r="E141" s="31"/>
      <c r="F141" s="30"/>
      <c r="G141" s="31"/>
      <c r="H141" s="30"/>
      <c r="I141" s="31"/>
      <c r="J141" s="30"/>
      <c r="K141" s="31"/>
      <c r="L141" s="30"/>
      <c r="M141" s="31"/>
      <c r="N141" s="30"/>
      <c r="O141" s="31"/>
      <c r="P141" s="30"/>
      <c r="Q141" s="31"/>
      <c r="R141" s="30"/>
      <c r="S141" s="31"/>
      <c r="T141" s="30"/>
      <c r="U141" s="31"/>
      <c r="V141" s="30"/>
      <c r="W141" s="42"/>
      <c r="X141" s="30">
        <v>6</v>
      </c>
      <c r="Y141" s="42">
        <v>1</v>
      </c>
      <c r="Z141" s="30"/>
      <c r="AA141" s="42"/>
      <c r="AB141" s="30"/>
      <c r="AC141" s="42"/>
      <c r="AD141" s="30"/>
      <c r="AE141" s="42"/>
      <c r="AF141" s="30"/>
      <c r="AG141" s="42"/>
      <c r="AH141" s="30"/>
      <c r="AI141" s="42"/>
      <c r="AJ141" s="24"/>
      <c r="AK141" s="11"/>
      <c r="AL141" s="19"/>
      <c r="AM141" s="8">
        <f t="shared" si="11"/>
        <v>7</v>
      </c>
      <c r="AN141" s="7">
        <f t="shared" si="10"/>
        <v>1.4957264957264958E-2</v>
      </c>
    </row>
    <row r="142" spans="1:40" x14ac:dyDescent="0.2">
      <c r="A142" s="6" t="s">
        <v>53</v>
      </c>
      <c r="B142" s="30"/>
      <c r="C142" s="31"/>
      <c r="D142" s="30"/>
      <c r="E142" s="31"/>
      <c r="F142" s="30"/>
      <c r="G142" s="31"/>
      <c r="H142" s="30"/>
      <c r="I142" s="31"/>
      <c r="J142" s="30"/>
      <c r="K142" s="31"/>
      <c r="L142" s="30"/>
      <c r="M142" s="31"/>
      <c r="N142" s="30"/>
      <c r="O142" s="31">
        <v>4</v>
      </c>
      <c r="P142" s="30">
        <v>3</v>
      </c>
      <c r="Q142" s="31">
        <v>14</v>
      </c>
      <c r="R142" s="30"/>
      <c r="S142" s="31"/>
      <c r="T142" s="30"/>
      <c r="U142" s="31"/>
      <c r="V142" s="30"/>
      <c r="W142" s="42"/>
      <c r="X142" s="30"/>
      <c r="Y142" s="42"/>
      <c r="Z142" s="30"/>
      <c r="AA142" s="42"/>
      <c r="AB142" s="30"/>
      <c r="AC142" s="42"/>
      <c r="AD142" s="30"/>
      <c r="AE142" s="42"/>
      <c r="AF142" s="30"/>
      <c r="AG142" s="42"/>
      <c r="AH142" s="30"/>
      <c r="AI142" s="42"/>
      <c r="AJ142" s="24"/>
      <c r="AK142" s="11"/>
      <c r="AL142" s="19"/>
      <c r="AM142" s="8">
        <f t="shared" si="11"/>
        <v>21</v>
      </c>
      <c r="AN142" s="7">
        <f t="shared" si="10"/>
        <v>4.4871794871794872E-2</v>
      </c>
    </row>
    <row r="143" spans="1:40" x14ac:dyDescent="0.2">
      <c r="A143" s="6" t="s">
        <v>56</v>
      </c>
      <c r="B143" s="30"/>
      <c r="C143" s="31"/>
      <c r="D143" s="30"/>
      <c r="E143" s="31"/>
      <c r="F143" s="30"/>
      <c r="G143" s="31"/>
      <c r="H143" s="30"/>
      <c r="I143" s="31"/>
      <c r="J143" s="30"/>
      <c r="K143" s="31"/>
      <c r="L143" s="30"/>
      <c r="M143" s="31"/>
      <c r="N143" s="30"/>
      <c r="O143" s="31"/>
      <c r="P143" s="30"/>
      <c r="Q143" s="31">
        <v>8</v>
      </c>
      <c r="R143" s="30">
        <v>15</v>
      </c>
      <c r="S143" s="31">
        <v>15</v>
      </c>
      <c r="T143" s="30">
        <v>8</v>
      </c>
      <c r="U143" s="31"/>
      <c r="V143" s="30"/>
      <c r="W143" s="42">
        <v>4</v>
      </c>
      <c r="X143" s="30">
        <v>14</v>
      </c>
      <c r="Y143" s="42">
        <v>3</v>
      </c>
      <c r="Z143" s="30">
        <v>12</v>
      </c>
      <c r="AA143" s="42">
        <v>3</v>
      </c>
      <c r="AB143" s="30">
        <v>12</v>
      </c>
      <c r="AC143" s="42">
        <v>13</v>
      </c>
      <c r="AD143" s="30">
        <v>13</v>
      </c>
      <c r="AE143" s="42">
        <v>14</v>
      </c>
      <c r="AF143" s="30">
        <v>14</v>
      </c>
      <c r="AG143" s="42">
        <v>14</v>
      </c>
      <c r="AH143" s="30">
        <v>14</v>
      </c>
      <c r="AI143" s="42">
        <v>14</v>
      </c>
      <c r="AJ143" s="24">
        <v>14</v>
      </c>
      <c r="AK143" s="11">
        <v>14</v>
      </c>
      <c r="AL143" s="19"/>
      <c r="AM143" s="8">
        <f t="shared" si="11"/>
        <v>218</v>
      </c>
      <c r="AN143" s="7">
        <f t="shared" si="10"/>
        <v>0.46581196581196582</v>
      </c>
    </row>
    <row r="144" spans="1:40" x14ac:dyDescent="0.2">
      <c r="A144" s="6" t="s">
        <v>145</v>
      </c>
      <c r="B144" s="30"/>
      <c r="C144" s="31"/>
      <c r="D144" s="30"/>
      <c r="E144" s="31"/>
      <c r="F144" s="30"/>
      <c r="G144" s="31"/>
      <c r="H144" s="30"/>
      <c r="I144" s="31"/>
      <c r="J144" s="30"/>
      <c r="K144" s="31"/>
      <c r="L144" s="30"/>
      <c r="M144" s="31"/>
      <c r="N144" s="30"/>
      <c r="O144" s="31"/>
      <c r="P144" s="30"/>
      <c r="Q144" s="31"/>
      <c r="R144" s="30"/>
      <c r="S144" s="31">
        <v>14</v>
      </c>
      <c r="T144" s="30">
        <v>1</v>
      </c>
      <c r="U144" s="31"/>
      <c r="V144" s="30"/>
      <c r="W144" s="42"/>
      <c r="X144" s="30"/>
      <c r="Y144" s="42"/>
      <c r="Z144" s="30">
        <v>2</v>
      </c>
      <c r="AA144" s="42">
        <v>2</v>
      </c>
      <c r="AB144" s="30">
        <v>12</v>
      </c>
      <c r="AC144" s="42">
        <v>6</v>
      </c>
      <c r="AD144" s="30">
        <v>13</v>
      </c>
      <c r="AE144" s="42">
        <v>14</v>
      </c>
      <c r="AF144" s="30">
        <v>14</v>
      </c>
      <c r="AG144" s="42">
        <v>6</v>
      </c>
      <c r="AH144" s="30">
        <v>14</v>
      </c>
      <c r="AI144" s="42">
        <v>14</v>
      </c>
      <c r="AJ144" s="24">
        <v>1</v>
      </c>
      <c r="AK144" s="11"/>
      <c r="AL144" s="19"/>
      <c r="AM144" s="8">
        <f t="shared" si="11"/>
        <v>113</v>
      </c>
      <c r="AN144" s="7">
        <f t="shared" si="10"/>
        <v>0.24145299145299146</v>
      </c>
    </row>
    <row r="145" spans="1:41" x14ac:dyDescent="0.2">
      <c r="A145" s="6" t="s">
        <v>117</v>
      </c>
      <c r="B145" s="30"/>
      <c r="C145" s="31"/>
      <c r="D145" s="30"/>
      <c r="E145" s="31"/>
      <c r="F145" s="30"/>
      <c r="G145" s="31"/>
      <c r="H145" s="30"/>
      <c r="I145" s="31"/>
      <c r="J145" s="30"/>
      <c r="K145" s="31"/>
      <c r="L145" s="30"/>
      <c r="M145" s="31"/>
      <c r="N145" s="30"/>
      <c r="O145" s="31"/>
      <c r="P145" s="30"/>
      <c r="Q145" s="31"/>
      <c r="R145" s="30"/>
      <c r="S145" s="31"/>
      <c r="T145" s="30"/>
      <c r="U145" s="31"/>
      <c r="V145" s="30"/>
      <c r="W145" s="42"/>
      <c r="X145" s="30"/>
      <c r="Y145" s="42">
        <v>5</v>
      </c>
      <c r="Z145" s="30"/>
      <c r="AA145" s="42">
        <v>13</v>
      </c>
      <c r="AB145" s="30">
        <v>5</v>
      </c>
      <c r="AC145" s="42">
        <v>13</v>
      </c>
      <c r="AD145" s="30">
        <v>13</v>
      </c>
      <c r="AE145" s="42">
        <v>3</v>
      </c>
      <c r="AF145" s="30">
        <v>3</v>
      </c>
      <c r="AG145" s="42">
        <v>3</v>
      </c>
      <c r="AH145" s="30">
        <v>4</v>
      </c>
      <c r="AI145" s="42">
        <v>9</v>
      </c>
      <c r="AJ145" s="24"/>
      <c r="AK145" s="11">
        <v>10</v>
      </c>
      <c r="AL145" s="19"/>
      <c r="AM145" s="8">
        <f t="shared" si="11"/>
        <v>81</v>
      </c>
      <c r="AN145" s="7">
        <f t="shared" si="10"/>
        <v>0.17307692307692307</v>
      </c>
    </row>
    <row r="146" spans="1:41" x14ac:dyDescent="0.2">
      <c r="A146" s="6" t="s">
        <v>136</v>
      </c>
      <c r="B146" s="30"/>
      <c r="C146" s="31"/>
      <c r="D146" s="30"/>
      <c r="E146" s="31"/>
      <c r="F146" s="30"/>
      <c r="G146" s="31"/>
      <c r="H146" s="30"/>
      <c r="I146" s="31"/>
      <c r="J146" s="30"/>
      <c r="K146" s="31"/>
      <c r="L146" s="30"/>
      <c r="M146" s="31"/>
      <c r="N146" s="30"/>
      <c r="O146" s="31"/>
      <c r="P146" s="30"/>
      <c r="Q146" s="31"/>
      <c r="R146" s="30"/>
      <c r="S146" s="31"/>
      <c r="T146" s="30"/>
      <c r="U146" s="31"/>
      <c r="V146" s="30"/>
      <c r="W146" s="42"/>
      <c r="X146" s="30"/>
      <c r="Y146" s="42"/>
      <c r="Z146" s="30"/>
      <c r="AA146" s="42"/>
      <c r="AB146" s="30"/>
      <c r="AC146" s="42"/>
      <c r="AD146" s="30"/>
      <c r="AE146" s="42">
        <v>11</v>
      </c>
      <c r="AF146" s="30">
        <v>14</v>
      </c>
      <c r="AG146" s="42">
        <v>14</v>
      </c>
      <c r="AH146" s="30">
        <v>1</v>
      </c>
      <c r="AI146" s="42">
        <v>9</v>
      </c>
      <c r="AJ146" s="24">
        <v>13</v>
      </c>
      <c r="AK146" s="11">
        <v>2</v>
      </c>
      <c r="AL146" s="19"/>
      <c r="AM146" s="8">
        <f t="shared" si="11"/>
        <v>64</v>
      </c>
      <c r="AN146" s="7">
        <f t="shared" si="10"/>
        <v>0.13675213675213677</v>
      </c>
    </row>
    <row r="147" spans="1:41" x14ac:dyDescent="0.2">
      <c r="A147" s="6" t="s">
        <v>14</v>
      </c>
      <c r="B147" s="30">
        <v>8</v>
      </c>
      <c r="C147" s="31"/>
      <c r="D147" s="30"/>
      <c r="E147" s="31"/>
      <c r="F147" s="30"/>
      <c r="G147" s="31"/>
      <c r="H147" s="30"/>
      <c r="I147" s="31"/>
      <c r="J147" s="30"/>
      <c r="K147" s="31"/>
      <c r="L147" s="30"/>
      <c r="M147" s="31"/>
      <c r="N147" s="30"/>
      <c r="O147" s="31"/>
      <c r="P147" s="30"/>
      <c r="Q147" s="31"/>
      <c r="R147" s="30"/>
      <c r="S147" s="31"/>
      <c r="T147" s="30"/>
      <c r="U147" s="31"/>
      <c r="V147" s="30"/>
      <c r="W147" s="42"/>
      <c r="X147" s="30"/>
      <c r="Y147" s="42"/>
      <c r="Z147" s="30"/>
      <c r="AA147" s="42"/>
      <c r="AB147" s="30"/>
      <c r="AC147" s="42"/>
      <c r="AD147" s="30"/>
      <c r="AE147" s="42"/>
      <c r="AF147" s="30"/>
      <c r="AG147" s="42"/>
      <c r="AH147" s="30"/>
      <c r="AI147" s="42"/>
      <c r="AJ147" s="24"/>
      <c r="AK147" s="11"/>
      <c r="AL147" s="19"/>
      <c r="AM147" s="8">
        <f>SUM(B147:AK147)</f>
        <v>8</v>
      </c>
      <c r="AN147" s="7">
        <f t="shared" si="10"/>
        <v>1.7094017094017096E-2</v>
      </c>
    </row>
    <row r="148" spans="1:41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 s="14"/>
      <c r="AH148"/>
      <c r="AI148" s="14"/>
      <c r="AJ148"/>
      <c r="AK148" s="14"/>
      <c r="AL148" s="19"/>
      <c r="AM148"/>
      <c r="AN148"/>
    </row>
    <row r="149" spans="1:41" ht="19.5" x14ac:dyDescent="0.3">
      <c r="A149" s="25" t="s">
        <v>298</v>
      </c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 s="14"/>
      <c r="AH149"/>
      <c r="AI149" s="14"/>
      <c r="AJ149"/>
      <c r="AK149" s="14"/>
      <c r="AL149" s="19"/>
      <c r="AM149"/>
      <c r="AN149"/>
    </row>
    <row r="150" spans="1:4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 s="14"/>
      <c r="AH150"/>
      <c r="AI150" s="14"/>
      <c r="AJ150"/>
      <c r="AK150" s="14"/>
      <c r="AL150" s="19"/>
      <c r="AM150"/>
      <c r="AN150"/>
    </row>
    <row r="151" spans="1:41" s="3" customFormat="1" x14ac:dyDescent="0.2">
      <c r="A151" s="4" t="s">
        <v>0</v>
      </c>
      <c r="B151" s="21">
        <v>1986</v>
      </c>
      <c r="C151" s="2">
        <v>1987</v>
      </c>
      <c r="D151" s="21">
        <v>1988</v>
      </c>
      <c r="E151" s="2">
        <v>1989</v>
      </c>
      <c r="F151" s="21">
        <v>1990</v>
      </c>
      <c r="G151" s="2">
        <v>1991</v>
      </c>
      <c r="H151" s="21">
        <v>1992</v>
      </c>
      <c r="I151" s="2">
        <v>1993</v>
      </c>
      <c r="J151" s="21">
        <v>1994</v>
      </c>
      <c r="K151" s="2">
        <v>1995</v>
      </c>
      <c r="L151" s="21">
        <v>1996</v>
      </c>
      <c r="M151" s="2">
        <v>1997</v>
      </c>
      <c r="N151" s="21">
        <v>1998</v>
      </c>
      <c r="O151" s="2">
        <v>1999</v>
      </c>
      <c r="P151" s="21">
        <v>2000</v>
      </c>
      <c r="Q151" s="2">
        <v>2001</v>
      </c>
      <c r="R151" s="21">
        <v>2002</v>
      </c>
      <c r="S151" s="2">
        <v>2003</v>
      </c>
      <c r="T151" s="21">
        <v>2004</v>
      </c>
      <c r="U151" s="10">
        <v>2005</v>
      </c>
      <c r="V151" s="23">
        <v>2006</v>
      </c>
      <c r="W151" s="10">
        <v>2007</v>
      </c>
      <c r="X151" s="23">
        <v>2008</v>
      </c>
      <c r="Y151" s="10">
        <v>2009</v>
      </c>
      <c r="Z151" s="23">
        <v>2010</v>
      </c>
      <c r="AA151" s="10">
        <v>2011</v>
      </c>
      <c r="AB151" s="23">
        <v>2012</v>
      </c>
      <c r="AC151" s="10">
        <v>2013</v>
      </c>
      <c r="AD151" s="23">
        <v>2014</v>
      </c>
      <c r="AE151" s="10">
        <v>2015</v>
      </c>
      <c r="AF151" s="23">
        <v>2016</v>
      </c>
      <c r="AG151" s="10">
        <v>2017</v>
      </c>
      <c r="AH151" s="23">
        <v>2018</v>
      </c>
      <c r="AI151" s="10">
        <v>2019</v>
      </c>
      <c r="AJ151" s="23">
        <v>2021</v>
      </c>
      <c r="AK151" s="16">
        <v>2022</v>
      </c>
      <c r="AL151" s="18"/>
      <c r="AM151" s="9" t="s">
        <v>71</v>
      </c>
      <c r="AN151" s="2" t="s">
        <v>79</v>
      </c>
      <c r="AO151" s="2"/>
    </row>
    <row r="152" spans="1:41" s="29" customFormat="1" x14ac:dyDescent="0.2">
      <c r="A152" s="29" t="s">
        <v>15</v>
      </c>
      <c r="B152" s="30"/>
      <c r="C152" s="31"/>
      <c r="D152" s="30"/>
      <c r="E152" s="31"/>
      <c r="F152" s="30"/>
      <c r="G152" s="31"/>
      <c r="H152" s="30"/>
      <c r="I152" s="31"/>
      <c r="J152" s="30"/>
      <c r="K152" s="31"/>
      <c r="L152" s="30"/>
      <c r="M152" s="31"/>
      <c r="N152" s="30"/>
      <c r="O152" s="31"/>
      <c r="P152" s="30"/>
      <c r="Q152" s="31"/>
      <c r="R152" s="30"/>
      <c r="S152" s="31"/>
      <c r="T152" s="30"/>
      <c r="U152" s="32"/>
      <c r="V152" s="33"/>
      <c r="W152" s="32"/>
      <c r="X152" s="33"/>
      <c r="Y152" s="32"/>
      <c r="Z152" s="33"/>
      <c r="AA152" s="32"/>
      <c r="AB152" s="33"/>
      <c r="AC152" s="32"/>
      <c r="AD152" s="33"/>
      <c r="AE152" s="32"/>
      <c r="AF152" s="33"/>
      <c r="AG152" s="32"/>
      <c r="AH152" s="33"/>
      <c r="AI152" s="32"/>
      <c r="AJ152" s="33">
        <v>1</v>
      </c>
      <c r="AK152" s="14"/>
      <c r="AL152" s="35"/>
      <c r="AM152" s="8">
        <f t="shared" ref="AM152:AM183" si="12" xml:space="preserve"> SUM(B152:AK152)</f>
        <v>1</v>
      </c>
      <c r="AN152" s="7">
        <f t="shared" ref="AN152:AN183" si="13">SUM(AM152/468)</f>
        <v>2.136752136752137E-3</v>
      </c>
      <c r="AO152" s="31"/>
    </row>
    <row r="153" spans="1:41" x14ac:dyDescent="0.2">
      <c r="A153" s="6" t="s">
        <v>39</v>
      </c>
      <c r="K153" s="1">
        <v>10</v>
      </c>
      <c r="Q153" s="1">
        <v>1</v>
      </c>
      <c r="R153" s="22">
        <v>1</v>
      </c>
      <c r="T153" s="22">
        <v>1</v>
      </c>
      <c r="AJ153" s="24"/>
      <c r="AK153" s="14"/>
      <c r="AL153" s="19"/>
      <c r="AM153" s="8">
        <f t="shared" si="12"/>
        <v>13</v>
      </c>
      <c r="AN153" s="7">
        <f t="shared" si="13"/>
        <v>2.7777777777777776E-2</v>
      </c>
    </row>
    <row r="154" spans="1:41" ht="13.5" customHeight="1" x14ac:dyDescent="0.2">
      <c r="A154" s="6" t="s">
        <v>42</v>
      </c>
      <c r="N154" s="22">
        <v>11</v>
      </c>
      <c r="O154" s="1">
        <v>8</v>
      </c>
      <c r="P154" s="22">
        <v>1</v>
      </c>
      <c r="R154" s="22">
        <v>1</v>
      </c>
      <c r="S154" s="1">
        <v>1</v>
      </c>
      <c r="AJ154" s="24"/>
      <c r="AK154" s="14"/>
      <c r="AL154" s="19"/>
      <c r="AM154" s="8">
        <f t="shared" si="12"/>
        <v>22</v>
      </c>
      <c r="AN154" s="7">
        <f t="shared" si="13"/>
        <v>4.7008547008547008E-2</v>
      </c>
    </row>
    <row r="155" spans="1:41" x14ac:dyDescent="0.2">
      <c r="A155" s="6" t="s">
        <v>139</v>
      </c>
      <c r="AG155" s="8">
        <v>1</v>
      </c>
      <c r="AJ155" s="24"/>
      <c r="AK155" s="11"/>
      <c r="AL155" s="19"/>
      <c r="AM155" s="8">
        <f t="shared" si="12"/>
        <v>1</v>
      </c>
      <c r="AN155" s="7">
        <f t="shared" si="13"/>
        <v>2.136752136752137E-3</v>
      </c>
    </row>
    <row r="156" spans="1:41" x14ac:dyDescent="0.2">
      <c r="A156" s="6" t="s">
        <v>80</v>
      </c>
      <c r="J156" s="22">
        <v>8</v>
      </c>
      <c r="L156" s="22">
        <v>1</v>
      </c>
      <c r="AJ156" s="24"/>
      <c r="AK156" s="11"/>
      <c r="AL156" s="19"/>
      <c r="AM156" s="8">
        <f t="shared" si="12"/>
        <v>9</v>
      </c>
      <c r="AN156" s="7">
        <f t="shared" si="13"/>
        <v>1.9230769230769232E-2</v>
      </c>
    </row>
    <row r="157" spans="1:41" x14ac:dyDescent="0.2">
      <c r="A157" s="6" t="s">
        <v>1</v>
      </c>
      <c r="B157" s="22">
        <v>7</v>
      </c>
      <c r="C157" s="1">
        <v>6</v>
      </c>
      <c r="E157" s="1">
        <v>1</v>
      </c>
      <c r="AJ157" s="24"/>
      <c r="AK157" s="11"/>
      <c r="AL157" s="19"/>
      <c r="AM157" s="8">
        <f t="shared" si="12"/>
        <v>14</v>
      </c>
      <c r="AN157" s="7">
        <f t="shared" si="13"/>
        <v>2.9914529914529916E-2</v>
      </c>
    </row>
    <row r="158" spans="1:41" x14ac:dyDescent="0.2">
      <c r="A158" s="6" t="s">
        <v>93</v>
      </c>
      <c r="D158" s="22">
        <v>2</v>
      </c>
      <c r="E158" s="1">
        <v>4</v>
      </c>
      <c r="F158" s="22">
        <v>9</v>
      </c>
      <c r="AJ158" s="24"/>
      <c r="AK158" s="11"/>
      <c r="AL158" s="19"/>
      <c r="AM158" s="8">
        <f t="shared" si="12"/>
        <v>15</v>
      </c>
      <c r="AN158" s="7">
        <f t="shared" si="13"/>
        <v>3.2051282051282048E-2</v>
      </c>
    </row>
    <row r="159" spans="1:41" x14ac:dyDescent="0.2">
      <c r="A159" s="6" t="s">
        <v>54</v>
      </c>
      <c r="R159" s="22">
        <v>5</v>
      </c>
      <c r="S159" s="1">
        <v>4</v>
      </c>
      <c r="W159" s="8">
        <v>2</v>
      </c>
      <c r="X159" s="22">
        <v>4</v>
      </c>
      <c r="AA159" s="8">
        <v>2</v>
      </c>
      <c r="AH159" s="22">
        <v>5</v>
      </c>
      <c r="AI159" s="8">
        <v>12</v>
      </c>
      <c r="AJ159" s="24"/>
      <c r="AK159" s="11"/>
      <c r="AL159" s="19"/>
      <c r="AM159" s="8">
        <f t="shared" si="12"/>
        <v>34</v>
      </c>
      <c r="AN159" s="7">
        <f t="shared" si="13"/>
        <v>7.2649572649572655E-2</v>
      </c>
    </row>
    <row r="160" spans="1:41" x14ac:dyDescent="0.2">
      <c r="A160" s="6" t="s">
        <v>100</v>
      </c>
      <c r="C160" s="1">
        <v>5</v>
      </c>
      <c r="L160" s="22">
        <v>6</v>
      </c>
      <c r="AJ160" s="24">
        <v>1</v>
      </c>
      <c r="AK160" s="11"/>
      <c r="AL160" s="19"/>
      <c r="AM160" s="8">
        <f t="shared" si="12"/>
        <v>12</v>
      </c>
      <c r="AN160" s="7">
        <f t="shared" si="13"/>
        <v>2.564102564102564E-2</v>
      </c>
    </row>
    <row r="161" spans="1:41" x14ac:dyDescent="0.2">
      <c r="A161" s="6" t="s">
        <v>62</v>
      </c>
      <c r="T161" s="22">
        <v>1</v>
      </c>
      <c r="W161" s="8">
        <v>1</v>
      </c>
      <c r="X161" s="22">
        <v>10</v>
      </c>
      <c r="Y161" s="8">
        <v>14</v>
      </c>
      <c r="Z161" s="22">
        <v>7</v>
      </c>
      <c r="AA161" s="8">
        <v>9</v>
      </c>
      <c r="AB161" s="22">
        <v>4</v>
      </c>
      <c r="AC161" s="8">
        <v>9</v>
      </c>
      <c r="AD161" s="22">
        <v>2</v>
      </c>
      <c r="AE161" s="8">
        <v>5</v>
      </c>
      <c r="AF161" s="22">
        <v>10</v>
      </c>
      <c r="AG161" s="8">
        <v>6</v>
      </c>
      <c r="AH161" s="22">
        <v>3</v>
      </c>
      <c r="AJ161" s="24">
        <v>1</v>
      </c>
      <c r="AK161" s="11"/>
      <c r="AL161" s="19"/>
      <c r="AM161" s="8">
        <f t="shared" si="12"/>
        <v>82</v>
      </c>
      <c r="AN161" s="7">
        <f t="shared" si="13"/>
        <v>0.1752136752136752</v>
      </c>
    </row>
    <row r="162" spans="1:41" x14ac:dyDescent="0.2">
      <c r="A162" s="6" t="s">
        <v>6</v>
      </c>
      <c r="AE162" s="8">
        <v>1</v>
      </c>
      <c r="AJ162" s="24"/>
      <c r="AK162" s="11"/>
      <c r="AL162" s="19"/>
      <c r="AM162" s="8">
        <f t="shared" si="12"/>
        <v>1</v>
      </c>
      <c r="AN162" s="7">
        <f t="shared" si="13"/>
        <v>2.136752136752137E-3</v>
      </c>
    </row>
    <row r="163" spans="1:41" x14ac:dyDescent="0.2">
      <c r="A163" s="6" t="s">
        <v>4</v>
      </c>
      <c r="U163" s="1">
        <v>1</v>
      </c>
      <c r="V163" s="22">
        <v>2</v>
      </c>
      <c r="AJ163" s="24"/>
      <c r="AK163" s="11"/>
      <c r="AL163" s="19"/>
      <c r="AM163" s="8">
        <f t="shared" si="12"/>
        <v>3</v>
      </c>
      <c r="AN163" s="7">
        <f t="shared" si="13"/>
        <v>6.41025641025641E-3</v>
      </c>
    </row>
    <row r="164" spans="1:41" x14ac:dyDescent="0.2">
      <c r="A164" s="6" t="s">
        <v>43</v>
      </c>
      <c r="O164" s="1">
        <v>5</v>
      </c>
      <c r="P164" s="22">
        <v>13</v>
      </c>
      <c r="Q164" s="1">
        <v>5</v>
      </c>
      <c r="AJ164" s="24"/>
      <c r="AK164" s="11"/>
      <c r="AL164" s="19"/>
      <c r="AM164" s="8">
        <f t="shared" si="12"/>
        <v>23</v>
      </c>
      <c r="AN164" s="7">
        <f t="shared" si="13"/>
        <v>4.9145299145299144E-2</v>
      </c>
    </row>
    <row r="165" spans="1:41" x14ac:dyDescent="0.2">
      <c r="A165" s="6" t="s">
        <v>22</v>
      </c>
      <c r="AG165" s="8">
        <v>2</v>
      </c>
      <c r="AJ165" s="24"/>
      <c r="AK165" s="11"/>
      <c r="AL165" s="19"/>
      <c r="AM165" s="8">
        <f t="shared" si="12"/>
        <v>2</v>
      </c>
      <c r="AN165" s="7">
        <f t="shared" si="13"/>
        <v>4.2735042735042739E-3</v>
      </c>
    </row>
    <row r="166" spans="1:41" x14ac:dyDescent="0.2">
      <c r="A166" s="6" t="s">
        <v>9</v>
      </c>
      <c r="R166" s="22">
        <v>3</v>
      </c>
      <c r="W166" s="8">
        <v>2</v>
      </c>
      <c r="Z166" s="22">
        <v>3</v>
      </c>
      <c r="AA166" s="8">
        <v>1</v>
      </c>
      <c r="AC166" s="8">
        <v>2</v>
      </c>
      <c r="AE166" s="8">
        <v>4</v>
      </c>
      <c r="AF166" s="22">
        <v>4</v>
      </c>
      <c r="AH166" s="22">
        <v>1</v>
      </c>
      <c r="AJ166" s="24"/>
      <c r="AK166" s="11"/>
      <c r="AL166" s="19"/>
      <c r="AM166" s="8">
        <f t="shared" si="12"/>
        <v>20</v>
      </c>
      <c r="AN166" s="7">
        <f t="shared" si="13"/>
        <v>4.2735042735042736E-2</v>
      </c>
    </row>
    <row r="167" spans="1:41" s="29" customFormat="1" x14ac:dyDescent="0.2">
      <c r="A167" s="6" t="s">
        <v>147</v>
      </c>
      <c r="B167" s="30"/>
      <c r="C167" s="31"/>
      <c r="D167" s="30"/>
      <c r="E167" s="31"/>
      <c r="F167" s="30"/>
      <c r="G167" s="31"/>
      <c r="H167" s="30"/>
      <c r="I167" s="31"/>
      <c r="J167" s="30"/>
      <c r="K167" s="31"/>
      <c r="L167" s="30"/>
      <c r="M167" s="31"/>
      <c r="N167" s="30"/>
      <c r="O167" s="31"/>
      <c r="P167" s="30"/>
      <c r="Q167" s="31"/>
      <c r="R167" s="30"/>
      <c r="S167" s="31"/>
      <c r="T167" s="30"/>
      <c r="U167" s="32"/>
      <c r="V167" s="33"/>
      <c r="W167" s="32"/>
      <c r="X167" s="33"/>
      <c r="Y167" s="32"/>
      <c r="Z167" s="33"/>
      <c r="AA167" s="32"/>
      <c r="AB167" s="33"/>
      <c r="AC167" s="32"/>
      <c r="AD167" s="33"/>
      <c r="AE167" s="32"/>
      <c r="AF167" s="33"/>
      <c r="AG167" s="32"/>
      <c r="AH167" s="33"/>
      <c r="AI167" s="32"/>
      <c r="AJ167" s="33">
        <v>5</v>
      </c>
      <c r="AK167" s="34">
        <v>4</v>
      </c>
      <c r="AL167" s="35"/>
      <c r="AM167" s="8">
        <f t="shared" si="12"/>
        <v>9</v>
      </c>
      <c r="AN167" s="7">
        <f t="shared" si="13"/>
        <v>1.9230769230769232E-2</v>
      </c>
      <c r="AO167" s="31"/>
    </row>
    <row r="168" spans="1:41" x14ac:dyDescent="0.2">
      <c r="A168" s="6" t="s">
        <v>29</v>
      </c>
      <c r="T168" s="22">
        <v>12</v>
      </c>
      <c r="U168" s="1">
        <v>7</v>
      </c>
      <c r="AB168" s="22">
        <v>5</v>
      </c>
      <c r="AH168" s="22">
        <v>2</v>
      </c>
      <c r="AJ168" s="24">
        <v>1</v>
      </c>
      <c r="AK168" s="11"/>
      <c r="AL168" s="19" t="s">
        <v>118</v>
      </c>
      <c r="AM168" s="8">
        <f t="shared" si="12"/>
        <v>27</v>
      </c>
      <c r="AN168" s="7">
        <f t="shared" si="13"/>
        <v>5.7692307692307696E-2</v>
      </c>
    </row>
    <row r="169" spans="1:41" x14ac:dyDescent="0.2">
      <c r="A169" s="6" t="s">
        <v>3</v>
      </c>
      <c r="L169" s="22">
        <v>2</v>
      </c>
      <c r="M169" s="1">
        <v>1</v>
      </c>
      <c r="AJ169" s="24"/>
      <c r="AK169" s="11"/>
      <c r="AL169" s="19"/>
      <c r="AM169" s="8">
        <f t="shared" si="12"/>
        <v>3</v>
      </c>
      <c r="AN169" s="7">
        <f t="shared" si="13"/>
        <v>6.41025641025641E-3</v>
      </c>
    </row>
    <row r="170" spans="1:41" x14ac:dyDescent="0.2">
      <c r="A170" s="6" t="s">
        <v>46</v>
      </c>
      <c r="Q170" s="1">
        <v>1</v>
      </c>
      <c r="S170" s="1">
        <v>1</v>
      </c>
      <c r="AJ170" s="24"/>
      <c r="AK170" s="11"/>
      <c r="AL170" s="19"/>
      <c r="AM170" s="8">
        <f t="shared" si="12"/>
        <v>2</v>
      </c>
      <c r="AN170" s="7">
        <f t="shared" si="13"/>
        <v>4.2735042735042739E-3</v>
      </c>
    </row>
    <row r="171" spans="1:41" x14ac:dyDescent="0.2">
      <c r="A171" s="6" t="s">
        <v>7</v>
      </c>
      <c r="D171" s="22">
        <v>4</v>
      </c>
      <c r="G171" s="1">
        <v>2</v>
      </c>
      <c r="AJ171" s="24"/>
      <c r="AK171" s="11"/>
      <c r="AL171" s="19"/>
      <c r="AM171" s="8">
        <f t="shared" si="12"/>
        <v>6</v>
      </c>
      <c r="AN171" s="7">
        <f t="shared" si="13"/>
        <v>1.282051282051282E-2</v>
      </c>
    </row>
    <row r="172" spans="1:41" x14ac:dyDescent="0.2">
      <c r="A172" s="6" t="s">
        <v>30</v>
      </c>
      <c r="I172" s="1">
        <v>11</v>
      </c>
      <c r="J172" s="22">
        <v>2</v>
      </c>
      <c r="K172" s="1">
        <v>2</v>
      </c>
      <c r="L172" s="22">
        <v>4</v>
      </c>
      <c r="M172" s="1">
        <v>6</v>
      </c>
      <c r="AJ172" s="24"/>
      <c r="AK172" s="11"/>
      <c r="AL172" s="19"/>
      <c r="AM172" s="8">
        <f t="shared" si="12"/>
        <v>25</v>
      </c>
      <c r="AN172" s="7">
        <f t="shared" si="13"/>
        <v>5.3418803418803416E-2</v>
      </c>
    </row>
    <row r="173" spans="1:41" x14ac:dyDescent="0.2">
      <c r="A173" s="6" t="s">
        <v>128</v>
      </c>
      <c r="AH173" s="22">
        <v>2</v>
      </c>
      <c r="AJ173" s="24"/>
      <c r="AK173" s="11"/>
      <c r="AL173" s="19"/>
      <c r="AM173" s="8">
        <f t="shared" si="12"/>
        <v>2</v>
      </c>
      <c r="AN173" s="7">
        <f t="shared" si="13"/>
        <v>4.2735042735042739E-3</v>
      </c>
    </row>
    <row r="174" spans="1:41" x14ac:dyDescent="0.2">
      <c r="A174" s="6" t="s">
        <v>5</v>
      </c>
      <c r="D174" s="22">
        <v>5</v>
      </c>
      <c r="G174" s="1">
        <v>1</v>
      </c>
      <c r="H174" s="22">
        <v>11</v>
      </c>
      <c r="AJ174" s="24"/>
      <c r="AK174" s="11"/>
      <c r="AL174" s="19"/>
      <c r="AM174" s="8">
        <f t="shared" si="12"/>
        <v>17</v>
      </c>
      <c r="AN174" s="7">
        <f t="shared" si="13"/>
        <v>3.6324786324786328E-2</v>
      </c>
    </row>
    <row r="175" spans="1:41" x14ac:dyDescent="0.2">
      <c r="A175" s="6" t="s">
        <v>102</v>
      </c>
      <c r="AB175" s="22">
        <v>4</v>
      </c>
      <c r="AG175" s="8">
        <v>5</v>
      </c>
      <c r="AJ175" s="24"/>
      <c r="AK175" s="11"/>
      <c r="AL175" s="19"/>
      <c r="AM175" s="8">
        <f t="shared" si="12"/>
        <v>9</v>
      </c>
      <c r="AN175" s="7">
        <f t="shared" si="13"/>
        <v>1.9230769230769232E-2</v>
      </c>
    </row>
    <row r="176" spans="1:41" x14ac:dyDescent="0.2">
      <c r="A176" s="6" t="s">
        <v>16</v>
      </c>
      <c r="M176" s="1">
        <v>6</v>
      </c>
      <c r="S176" s="1">
        <v>1</v>
      </c>
      <c r="V176" s="22">
        <v>6</v>
      </c>
      <c r="W176" s="8">
        <v>9</v>
      </c>
      <c r="Z176" s="22">
        <v>2</v>
      </c>
      <c r="AA176" s="8">
        <v>1</v>
      </c>
      <c r="AC176" s="8">
        <v>2</v>
      </c>
      <c r="AD176" s="22">
        <v>11</v>
      </c>
      <c r="AE176" s="8">
        <v>3</v>
      </c>
      <c r="AH176" s="22">
        <v>1</v>
      </c>
      <c r="AI176" s="8">
        <v>2</v>
      </c>
      <c r="AJ176" s="24">
        <v>1</v>
      </c>
      <c r="AK176" s="11">
        <v>4</v>
      </c>
      <c r="AL176" s="19"/>
      <c r="AM176" s="8">
        <f t="shared" si="12"/>
        <v>49</v>
      </c>
      <c r="AN176" s="7">
        <f t="shared" si="13"/>
        <v>0.1047008547008547</v>
      </c>
    </row>
    <row r="177" spans="1:41" x14ac:dyDescent="0.2">
      <c r="A177" s="6" t="s">
        <v>55</v>
      </c>
      <c r="U177" s="1">
        <v>6</v>
      </c>
      <c r="V177" s="22">
        <v>5</v>
      </c>
      <c r="AJ177" s="24"/>
      <c r="AK177" s="11"/>
      <c r="AL177" s="19"/>
      <c r="AM177" s="8">
        <f t="shared" si="12"/>
        <v>11</v>
      </c>
      <c r="AN177" s="7">
        <f t="shared" si="13"/>
        <v>2.3504273504273504E-2</v>
      </c>
    </row>
    <row r="178" spans="1:41" x14ac:dyDescent="0.2">
      <c r="A178" s="6" t="s">
        <v>2</v>
      </c>
      <c r="B178" s="22">
        <v>4</v>
      </c>
      <c r="E178" s="1">
        <v>7</v>
      </c>
      <c r="AJ178" s="24"/>
      <c r="AK178" s="11"/>
      <c r="AL178" s="19"/>
      <c r="AM178" s="8">
        <f t="shared" si="12"/>
        <v>11</v>
      </c>
      <c r="AN178" s="7">
        <f t="shared" si="13"/>
        <v>2.3504273504273504E-2</v>
      </c>
    </row>
    <row r="179" spans="1:41" x14ac:dyDescent="0.2">
      <c r="A179" s="6" t="s">
        <v>68</v>
      </c>
      <c r="S179" s="1">
        <v>8</v>
      </c>
      <c r="AJ179" s="24"/>
      <c r="AK179" s="11"/>
      <c r="AL179" s="19"/>
      <c r="AM179" s="8">
        <f t="shared" si="12"/>
        <v>8</v>
      </c>
      <c r="AN179" s="7">
        <f t="shared" si="13"/>
        <v>1.7094017094017096E-2</v>
      </c>
    </row>
    <row r="180" spans="1:41" s="29" customFormat="1" x14ac:dyDescent="0.2">
      <c r="A180" s="6" t="s">
        <v>60</v>
      </c>
      <c r="B180" s="30"/>
      <c r="C180" s="31"/>
      <c r="D180" s="30"/>
      <c r="E180" s="31"/>
      <c r="F180" s="30"/>
      <c r="G180" s="31"/>
      <c r="H180" s="30"/>
      <c r="I180" s="31"/>
      <c r="J180" s="30"/>
      <c r="K180" s="31"/>
      <c r="L180" s="30"/>
      <c r="M180" s="31"/>
      <c r="N180" s="30"/>
      <c r="O180" s="31"/>
      <c r="P180" s="30"/>
      <c r="Q180" s="31"/>
      <c r="R180" s="30"/>
      <c r="S180" s="31"/>
      <c r="T180" s="30"/>
      <c r="U180" s="32"/>
      <c r="V180" s="33"/>
      <c r="W180" s="32"/>
      <c r="X180" s="33"/>
      <c r="Y180" s="32"/>
      <c r="Z180" s="33"/>
      <c r="AA180" s="32"/>
      <c r="AB180" s="33"/>
      <c r="AC180" s="32"/>
      <c r="AD180" s="33"/>
      <c r="AE180" s="32"/>
      <c r="AF180" s="33"/>
      <c r="AG180" s="32"/>
      <c r="AH180" s="33"/>
      <c r="AI180" s="32"/>
      <c r="AJ180" s="33">
        <v>4</v>
      </c>
      <c r="AK180" s="34"/>
      <c r="AL180" s="35"/>
      <c r="AM180" s="8">
        <f t="shared" si="12"/>
        <v>4</v>
      </c>
      <c r="AN180" s="7">
        <f t="shared" si="13"/>
        <v>8.5470085470085479E-3</v>
      </c>
      <c r="AO180" s="31"/>
    </row>
    <row r="181" spans="1:41" x14ac:dyDescent="0.2">
      <c r="A181" s="13" t="s">
        <v>75</v>
      </c>
      <c r="Z181" s="22">
        <v>2</v>
      </c>
      <c r="AJ181" s="24"/>
      <c r="AK181" s="11">
        <v>5</v>
      </c>
      <c r="AL181" s="19"/>
      <c r="AM181" s="8">
        <f t="shared" si="12"/>
        <v>7</v>
      </c>
      <c r="AN181" s="7">
        <f t="shared" si="13"/>
        <v>1.4957264957264958E-2</v>
      </c>
    </row>
    <row r="182" spans="1:41" x14ac:dyDescent="0.2">
      <c r="A182" s="6" t="s">
        <v>19</v>
      </c>
      <c r="F182" s="22">
        <v>2</v>
      </c>
      <c r="G182" s="1">
        <v>9</v>
      </c>
      <c r="H182" s="22">
        <v>1</v>
      </c>
      <c r="N182" s="22">
        <v>1</v>
      </c>
      <c r="Q182" s="1">
        <v>7</v>
      </c>
      <c r="R182" s="22">
        <v>5</v>
      </c>
      <c r="AJ182" s="24"/>
      <c r="AK182" s="11">
        <v>1</v>
      </c>
      <c r="AL182" s="19"/>
      <c r="AM182" s="8">
        <f t="shared" si="12"/>
        <v>26</v>
      </c>
      <c r="AN182" s="7">
        <f t="shared" si="13"/>
        <v>5.5555555555555552E-2</v>
      </c>
    </row>
    <row r="183" spans="1:41" x14ac:dyDescent="0.2">
      <c r="A183" s="6" t="s">
        <v>64</v>
      </c>
      <c r="AE183" s="8">
        <v>1</v>
      </c>
      <c r="AJ183" s="24"/>
      <c r="AK183" s="11"/>
      <c r="AL183" s="19"/>
      <c r="AM183" s="8">
        <f t="shared" si="12"/>
        <v>1</v>
      </c>
      <c r="AN183" s="7">
        <f t="shared" si="13"/>
        <v>2.136752136752137E-3</v>
      </c>
    </row>
    <row r="184" spans="1:41" x14ac:dyDescent="0.2">
      <c r="A184" s="6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 s="14"/>
      <c r="AH184"/>
      <c r="AI184"/>
      <c r="AJ184"/>
      <c r="AK184"/>
      <c r="AL184" s="19"/>
      <c r="AN184" s="7"/>
      <c r="AO184"/>
    </row>
    <row r="185" spans="1:41" x14ac:dyDescent="0.2">
      <c r="A185" s="6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 s="14"/>
      <c r="AH185"/>
      <c r="AI185"/>
      <c r="AJ185"/>
      <c r="AK185"/>
      <c r="AL185" s="19"/>
      <c r="AM185"/>
      <c r="AN185"/>
      <c r="AO185"/>
    </row>
    <row r="186" spans="1:41" s="3" customFormat="1" ht="19.5" x14ac:dyDescent="0.3">
      <c r="A186" s="25" t="s">
        <v>299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 s="14"/>
      <c r="AH186"/>
      <c r="AI186"/>
      <c r="AJ186"/>
      <c r="AK186"/>
      <c r="AL186" s="18"/>
      <c r="AM186"/>
      <c r="AN186"/>
      <c r="AO186"/>
    </row>
    <row r="187" spans="1:41" x14ac:dyDescent="0.2">
      <c r="A187" s="6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 s="14"/>
      <c r="AH187"/>
      <c r="AI187"/>
      <c r="AJ187"/>
      <c r="AK187"/>
      <c r="AL187" s="19"/>
      <c r="AM187"/>
      <c r="AN187"/>
      <c r="AO187"/>
    </row>
    <row r="188" spans="1:41" s="3" customFormat="1" x14ac:dyDescent="0.2">
      <c r="A188" s="4" t="s">
        <v>0</v>
      </c>
      <c r="B188" s="21">
        <v>1986</v>
      </c>
      <c r="C188" s="2">
        <v>1987</v>
      </c>
      <c r="D188" s="21">
        <v>1988</v>
      </c>
      <c r="E188" s="2">
        <v>1989</v>
      </c>
      <c r="F188" s="21">
        <v>1990</v>
      </c>
      <c r="G188" s="2">
        <v>1991</v>
      </c>
      <c r="H188" s="21">
        <v>1992</v>
      </c>
      <c r="I188" s="2">
        <v>1993</v>
      </c>
      <c r="J188" s="21">
        <v>1994</v>
      </c>
      <c r="K188" s="2">
        <v>1995</v>
      </c>
      <c r="L188" s="21">
        <v>1996</v>
      </c>
      <c r="M188" s="2">
        <v>1997</v>
      </c>
      <c r="N188" s="21">
        <v>1998</v>
      </c>
      <c r="O188" s="2">
        <v>1999</v>
      </c>
      <c r="P188" s="21">
        <v>2000</v>
      </c>
      <c r="Q188" s="2">
        <v>2001</v>
      </c>
      <c r="R188" s="21">
        <v>2002</v>
      </c>
      <c r="S188" s="2">
        <v>2003</v>
      </c>
      <c r="T188" s="21">
        <v>2004</v>
      </c>
      <c r="U188" s="2">
        <v>2005</v>
      </c>
      <c r="V188" s="21">
        <v>2006</v>
      </c>
      <c r="W188" s="9">
        <v>2007</v>
      </c>
      <c r="X188" s="21">
        <v>2008</v>
      </c>
      <c r="Y188" s="9">
        <v>2009</v>
      </c>
      <c r="Z188" s="21">
        <v>2010</v>
      </c>
      <c r="AA188" s="9">
        <v>2011</v>
      </c>
      <c r="AB188" s="21">
        <v>2012</v>
      </c>
      <c r="AC188" s="9">
        <v>2013</v>
      </c>
      <c r="AD188" s="21">
        <v>2014</v>
      </c>
      <c r="AE188" s="9">
        <v>2015</v>
      </c>
      <c r="AF188" s="21">
        <v>2016</v>
      </c>
      <c r="AG188" s="9">
        <v>2017</v>
      </c>
      <c r="AH188" s="21">
        <v>2018</v>
      </c>
      <c r="AI188" s="9">
        <v>2019</v>
      </c>
      <c r="AJ188" s="23">
        <v>2021</v>
      </c>
      <c r="AK188" s="16">
        <v>2022</v>
      </c>
      <c r="AL188" s="18"/>
      <c r="AM188" s="9" t="s">
        <v>71</v>
      </c>
      <c r="AN188" s="2" t="s">
        <v>85</v>
      </c>
      <c r="AO188" s="2"/>
    </row>
    <row r="189" spans="1:41" x14ac:dyDescent="0.2">
      <c r="A189" s="28" t="s">
        <v>23</v>
      </c>
      <c r="J189" s="22">
        <v>6</v>
      </c>
      <c r="U189" s="8"/>
      <c r="AJ189" s="24"/>
      <c r="AK189" s="11"/>
      <c r="AL189" s="19"/>
      <c r="AM189" s="8">
        <f>SUM(B189:AK189)</f>
        <v>6</v>
      </c>
      <c r="AN189" s="7">
        <f t="shared" ref="AN189:AN221" si="14">SUM(AM189/468)</f>
        <v>1.282051282051282E-2</v>
      </c>
    </row>
    <row r="190" spans="1:41" x14ac:dyDescent="0.2">
      <c r="A190" s="28" t="s">
        <v>27</v>
      </c>
      <c r="U190" s="8"/>
      <c r="AE190" s="8">
        <v>4</v>
      </c>
      <c r="AF190" s="22">
        <v>7</v>
      </c>
      <c r="AG190" s="8">
        <v>1</v>
      </c>
      <c r="AJ190" s="24"/>
      <c r="AK190" s="11">
        <v>8</v>
      </c>
      <c r="AL190" s="19"/>
      <c r="AM190" s="8">
        <f t="shared" ref="AM190:AM255" si="15">SUM(B190:AK190)</f>
        <v>20</v>
      </c>
      <c r="AN190" s="7">
        <f t="shared" si="14"/>
        <v>4.2735042735042736E-2</v>
      </c>
    </row>
    <row r="191" spans="1:41" x14ac:dyDescent="0.2">
      <c r="A191" s="28" t="s">
        <v>15</v>
      </c>
      <c r="U191" s="8"/>
      <c r="AB191" s="22">
        <v>6</v>
      </c>
      <c r="AC191" s="8">
        <v>4</v>
      </c>
      <c r="AF191" s="22">
        <v>6</v>
      </c>
      <c r="AG191" s="8">
        <v>3</v>
      </c>
      <c r="AJ191" s="24">
        <v>12</v>
      </c>
      <c r="AK191" s="11"/>
      <c r="AL191" s="19"/>
      <c r="AM191" s="8">
        <f t="shared" si="15"/>
        <v>31</v>
      </c>
      <c r="AN191" s="7">
        <f t="shared" si="14"/>
        <v>6.623931623931624E-2</v>
      </c>
    </row>
    <row r="192" spans="1:41" x14ac:dyDescent="0.2">
      <c r="A192" s="28" t="s">
        <v>141</v>
      </c>
      <c r="U192" s="8"/>
      <c r="AG192" s="8">
        <v>4</v>
      </c>
      <c r="AJ192" s="24"/>
      <c r="AK192" s="11"/>
      <c r="AL192" s="20"/>
      <c r="AM192" s="8">
        <f t="shared" si="15"/>
        <v>4</v>
      </c>
      <c r="AN192" s="7">
        <f t="shared" si="14"/>
        <v>8.5470085470085479E-3</v>
      </c>
      <c r="AO192" s="8"/>
    </row>
    <row r="193" spans="1:40" x14ac:dyDescent="0.2">
      <c r="A193" s="28" t="s">
        <v>96</v>
      </c>
      <c r="U193" s="8"/>
      <c r="V193" s="22">
        <v>2</v>
      </c>
      <c r="W193" s="8">
        <v>7</v>
      </c>
      <c r="AJ193" s="24"/>
      <c r="AK193" s="11"/>
      <c r="AL193" s="19"/>
      <c r="AM193" s="8">
        <f t="shared" si="15"/>
        <v>9</v>
      </c>
      <c r="AN193" s="7">
        <f t="shared" si="14"/>
        <v>1.9230769230769232E-2</v>
      </c>
    </row>
    <row r="194" spans="1:40" x14ac:dyDescent="0.2">
      <c r="A194" s="28" t="s">
        <v>31</v>
      </c>
      <c r="H194" s="22">
        <v>4</v>
      </c>
      <c r="J194" s="22">
        <v>5</v>
      </c>
      <c r="L194" s="22">
        <v>11</v>
      </c>
      <c r="M194" s="1">
        <v>8</v>
      </c>
      <c r="N194" s="22">
        <v>10</v>
      </c>
      <c r="O194" s="1">
        <v>13</v>
      </c>
      <c r="P194" s="22">
        <v>14</v>
      </c>
      <c r="Q194" s="1">
        <v>2</v>
      </c>
      <c r="U194" s="8"/>
      <c r="W194" s="8">
        <v>1</v>
      </c>
      <c r="X194" s="22">
        <v>1</v>
      </c>
      <c r="AF194" s="22">
        <v>10</v>
      </c>
      <c r="AG194" s="8">
        <v>3</v>
      </c>
      <c r="AJ194" s="24"/>
      <c r="AK194" s="11"/>
      <c r="AL194" s="19"/>
      <c r="AM194" s="8">
        <f t="shared" si="15"/>
        <v>82</v>
      </c>
      <c r="AN194" s="7">
        <f t="shared" si="14"/>
        <v>0.1752136752136752</v>
      </c>
    </row>
    <row r="195" spans="1:40" x14ac:dyDescent="0.2">
      <c r="A195" s="28" t="s">
        <v>39</v>
      </c>
      <c r="J195" s="22">
        <v>7</v>
      </c>
      <c r="K195" s="1">
        <v>12</v>
      </c>
      <c r="L195" s="22">
        <v>1</v>
      </c>
      <c r="M195" s="1">
        <v>8</v>
      </c>
      <c r="N195" s="22">
        <v>12</v>
      </c>
      <c r="O195" s="1">
        <v>1</v>
      </c>
      <c r="Q195" s="1">
        <v>12</v>
      </c>
      <c r="R195" s="22">
        <v>2</v>
      </c>
      <c r="S195" s="1">
        <v>15</v>
      </c>
      <c r="T195" s="22">
        <v>14</v>
      </c>
      <c r="U195" s="8">
        <v>1</v>
      </c>
      <c r="AJ195" s="24"/>
      <c r="AK195" s="11">
        <v>1</v>
      </c>
      <c r="AL195" s="19"/>
      <c r="AM195" s="8">
        <f t="shared" si="15"/>
        <v>86</v>
      </c>
      <c r="AN195" s="7">
        <f t="shared" si="14"/>
        <v>0.18376068376068377</v>
      </c>
    </row>
    <row r="196" spans="1:40" x14ac:dyDescent="0.2">
      <c r="A196" s="28" t="s">
        <v>42</v>
      </c>
      <c r="N196" s="22">
        <v>12</v>
      </c>
      <c r="O196" s="1">
        <v>13</v>
      </c>
      <c r="P196" s="22">
        <v>12</v>
      </c>
      <c r="R196" s="22">
        <v>14</v>
      </c>
      <c r="S196" s="1">
        <v>11</v>
      </c>
      <c r="U196" s="8"/>
      <c r="V196" s="22">
        <v>9</v>
      </c>
      <c r="AB196" s="22">
        <v>7</v>
      </c>
      <c r="AC196" s="8">
        <v>13</v>
      </c>
      <c r="AD196" s="22">
        <v>12</v>
      </c>
      <c r="AJ196" s="24"/>
      <c r="AK196" s="11"/>
      <c r="AL196" s="19"/>
      <c r="AM196" s="8">
        <f t="shared" si="15"/>
        <v>103</v>
      </c>
      <c r="AN196" s="7">
        <f t="shared" si="14"/>
        <v>0.22008547008547008</v>
      </c>
    </row>
    <row r="197" spans="1:40" x14ac:dyDescent="0.2">
      <c r="A197" s="28" t="s">
        <v>139</v>
      </c>
      <c r="U197" s="8"/>
      <c r="AG197" s="8">
        <v>11</v>
      </c>
      <c r="AJ197" s="24"/>
      <c r="AK197" s="11"/>
      <c r="AL197" s="19"/>
      <c r="AM197" s="8">
        <f t="shared" si="15"/>
        <v>11</v>
      </c>
      <c r="AN197" s="7">
        <f t="shared" si="14"/>
        <v>2.3504273504273504E-2</v>
      </c>
    </row>
    <row r="198" spans="1:40" x14ac:dyDescent="0.2">
      <c r="A198" s="28" t="s">
        <v>12</v>
      </c>
      <c r="B198" s="22">
        <v>2</v>
      </c>
      <c r="D198" s="22">
        <v>3</v>
      </c>
      <c r="F198" s="22">
        <v>5</v>
      </c>
      <c r="G198" s="1">
        <v>3</v>
      </c>
      <c r="H198" s="22">
        <v>2</v>
      </c>
      <c r="U198" s="8">
        <v>6</v>
      </c>
      <c r="AJ198" s="24"/>
      <c r="AK198" s="11"/>
      <c r="AL198" s="19"/>
      <c r="AM198" s="8">
        <f t="shared" si="15"/>
        <v>21</v>
      </c>
      <c r="AN198" s="7">
        <f t="shared" si="14"/>
        <v>4.4871794871794872E-2</v>
      </c>
    </row>
    <row r="199" spans="1:40" x14ac:dyDescent="0.2">
      <c r="A199" s="28" t="s">
        <v>80</v>
      </c>
      <c r="D199" s="22">
        <v>3</v>
      </c>
      <c r="E199" s="1">
        <v>3</v>
      </c>
      <c r="F199" s="22">
        <v>11</v>
      </c>
      <c r="G199" s="1">
        <v>12</v>
      </c>
      <c r="H199" s="22">
        <v>12</v>
      </c>
      <c r="I199" s="1">
        <v>11</v>
      </c>
      <c r="J199" s="22">
        <v>10</v>
      </c>
      <c r="K199" s="1">
        <v>12</v>
      </c>
      <c r="L199" s="22">
        <v>13</v>
      </c>
      <c r="M199" s="1">
        <v>13</v>
      </c>
      <c r="N199" s="22">
        <v>1</v>
      </c>
      <c r="O199" s="1">
        <v>3</v>
      </c>
      <c r="P199" s="22">
        <v>4</v>
      </c>
      <c r="U199" s="8"/>
      <c r="AJ199" s="24"/>
      <c r="AK199" s="11"/>
      <c r="AL199" s="19"/>
      <c r="AM199" s="8">
        <f t="shared" si="15"/>
        <v>108</v>
      </c>
      <c r="AN199" s="7">
        <f t="shared" si="14"/>
        <v>0.23076923076923078</v>
      </c>
    </row>
    <row r="200" spans="1:40" x14ac:dyDescent="0.2">
      <c r="A200" s="28" t="s">
        <v>83</v>
      </c>
      <c r="I200" s="1">
        <v>11</v>
      </c>
      <c r="J200" s="22">
        <v>10</v>
      </c>
      <c r="K200" s="1">
        <v>9</v>
      </c>
      <c r="P200" s="22">
        <v>11</v>
      </c>
      <c r="Q200" s="1">
        <v>1</v>
      </c>
      <c r="U200" s="8">
        <v>4</v>
      </c>
      <c r="V200" s="22">
        <v>1</v>
      </c>
      <c r="AH200" s="22">
        <v>2</v>
      </c>
      <c r="AJ200" s="24"/>
      <c r="AK200" s="11">
        <v>1</v>
      </c>
      <c r="AL200" s="19"/>
      <c r="AM200" s="8">
        <f t="shared" si="15"/>
        <v>50</v>
      </c>
      <c r="AN200" s="7">
        <f t="shared" si="14"/>
        <v>0.10683760683760683</v>
      </c>
    </row>
    <row r="201" spans="1:40" x14ac:dyDescent="0.2">
      <c r="A201" s="28" t="s">
        <v>1</v>
      </c>
      <c r="B201" s="22">
        <v>11</v>
      </c>
      <c r="C201" s="1">
        <v>11</v>
      </c>
      <c r="D201" s="22">
        <v>11</v>
      </c>
      <c r="E201" s="1">
        <v>12</v>
      </c>
      <c r="U201" s="8"/>
      <c r="AJ201" s="24"/>
      <c r="AK201" s="11"/>
      <c r="AL201" s="19"/>
      <c r="AM201" s="8">
        <f t="shared" si="15"/>
        <v>45</v>
      </c>
      <c r="AN201" s="7">
        <f t="shared" si="14"/>
        <v>9.6153846153846159E-2</v>
      </c>
    </row>
    <row r="202" spans="1:40" x14ac:dyDescent="0.2">
      <c r="A202" s="28" t="s">
        <v>93</v>
      </c>
      <c r="B202" s="22">
        <v>11</v>
      </c>
      <c r="C202" s="1">
        <v>11</v>
      </c>
      <c r="D202" s="22">
        <v>11</v>
      </c>
      <c r="E202" s="1">
        <v>12</v>
      </c>
      <c r="F202" s="22">
        <v>11</v>
      </c>
      <c r="U202" s="8"/>
      <c r="AJ202" s="24"/>
      <c r="AK202" s="11"/>
      <c r="AL202" s="19"/>
      <c r="AM202" s="8">
        <f t="shared" si="15"/>
        <v>56</v>
      </c>
      <c r="AN202" s="7">
        <f t="shared" si="14"/>
        <v>0.11965811965811966</v>
      </c>
    </row>
    <row r="203" spans="1:40" x14ac:dyDescent="0.2">
      <c r="A203" s="28" t="s">
        <v>54</v>
      </c>
      <c r="Q203" s="1">
        <v>14</v>
      </c>
      <c r="R203" s="22">
        <v>15</v>
      </c>
      <c r="S203" s="1">
        <v>15</v>
      </c>
      <c r="T203" s="22">
        <v>14</v>
      </c>
      <c r="U203" s="8">
        <v>6</v>
      </c>
      <c r="V203" s="22">
        <v>12</v>
      </c>
      <c r="W203" s="8">
        <v>14</v>
      </c>
      <c r="X203" s="22">
        <v>14</v>
      </c>
      <c r="Y203" s="8">
        <v>14</v>
      </c>
      <c r="Z203" s="22">
        <v>13</v>
      </c>
      <c r="AA203" s="8">
        <v>13</v>
      </c>
      <c r="AB203" s="22">
        <v>1</v>
      </c>
      <c r="AC203" s="8">
        <v>1</v>
      </c>
      <c r="AD203" s="22">
        <v>5</v>
      </c>
      <c r="AH203" s="22">
        <v>13</v>
      </c>
      <c r="AI203" s="8">
        <v>14</v>
      </c>
      <c r="AJ203" s="24">
        <v>9</v>
      </c>
      <c r="AK203" s="11">
        <v>3</v>
      </c>
      <c r="AL203" s="19"/>
      <c r="AM203" s="8">
        <f t="shared" si="15"/>
        <v>190</v>
      </c>
      <c r="AN203" s="7">
        <f t="shared" si="14"/>
        <v>0.40598290598290598</v>
      </c>
    </row>
    <row r="204" spans="1:40" x14ac:dyDescent="0.2">
      <c r="A204" s="28" t="s">
        <v>100</v>
      </c>
      <c r="B204" s="22">
        <v>11</v>
      </c>
      <c r="C204" s="1">
        <v>11</v>
      </c>
      <c r="D204" s="22">
        <v>10</v>
      </c>
      <c r="E204" s="1">
        <v>12</v>
      </c>
      <c r="F204" s="22">
        <v>11</v>
      </c>
      <c r="G204" s="1">
        <v>10</v>
      </c>
      <c r="H204" s="22">
        <v>2</v>
      </c>
      <c r="K204" s="1">
        <v>12</v>
      </c>
      <c r="L204" s="22">
        <v>13</v>
      </c>
      <c r="M204" s="1">
        <v>13</v>
      </c>
      <c r="N204" s="22">
        <v>11</v>
      </c>
      <c r="O204" s="1">
        <v>1</v>
      </c>
      <c r="T204" s="22">
        <v>11</v>
      </c>
      <c r="U204" s="8">
        <v>4</v>
      </c>
      <c r="V204" s="22">
        <v>4</v>
      </c>
      <c r="W204" s="8">
        <v>13</v>
      </c>
      <c r="Y204" s="8">
        <v>11</v>
      </c>
      <c r="Z204" s="22">
        <v>13</v>
      </c>
      <c r="AA204" s="8">
        <v>13</v>
      </c>
      <c r="AB204" s="22">
        <v>13</v>
      </c>
      <c r="AC204" s="8">
        <v>13</v>
      </c>
      <c r="AD204" s="22">
        <v>2</v>
      </c>
      <c r="AE204" s="8">
        <v>4</v>
      </c>
      <c r="AF204" s="22">
        <v>4</v>
      </c>
      <c r="AH204" s="22">
        <v>3</v>
      </c>
      <c r="AI204" s="8">
        <v>7</v>
      </c>
      <c r="AJ204" s="24">
        <v>13</v>
      </c>
      <c r="AK204" s="11">
        <v>1</v>
      </c>
      <c r="AL204" s="19"/>
      <c r="AM204" s="8">
        <f t="shared" si="15"/>
        <v>246</v>
      </c>
      <c r="AN204" s="7">
        <f t="shared" si="14"/>
        <v>0.52564102564102566</v>
      </c>
    </row>
    <row r="205" spans="1:40" x14ac:dyDescent="0.2">
      <c r="A205" s="28" t="s">
        <v>135</v>
      </c>
      <c r="U205" s="8"/>
      <c r="AE205" s="8">
        <v>1</v>
      </c>
      <c r="AF205" s="22">
        <v>8</v>
      </c>
      <c r="AG205" s="8">
        <v>5</v>
      </c>
      <c r="AJ205" s="24"/>
      <c r="AK205" s="11"/>
      <c r="AL205" s="19"/>
      <c r="AM205" s="8">
        <f t="shared" si="15"/>
        <v>14</v>
      </c>
      <c r="AN205" s="7">
        <f t="shared" si="14"/>
        <v>2.9914529914529916E-2</v>
      </c>
    </row>
    <row r="206" spans="1:40" x14ac:dyDescent="0.2">
      <c r="A206" s="28" t="s">
        <v>98</v>
      </c>
      <c r="U206" s="8">
        <v>4</v>
      </c>
      <c r="AJ206" s="24"/>
      <c r="AK206" s="11"/>
      <c r="AL206" s="19"/>
      <c r="AM206" s="8">
        <f t="shared" ref="AM206" si="16">SUM(B206:AK206)</f>
        <v>4</v>
      </c>
      <c r="AN206" s="7">
        <f t="shared" si="14"/>
        <v>8.5470085470085479E-3</v>
      </c>
    </row>
    <row r="207" spans="1:40" x14ac:dyDescent="0.2">
      <c r="A207" s="28" t="s">
        <v>20</v>
      </c>
      <c r="D207" s="22">
        <v>1</v>
      </c>
      <c r="E207" s="1">
        <v>5</v>
      </c>
      <c r="U207" s="8"/>
      <c r="AJ207" s="24"/>
      <c r="AK207" s="11"/>
      <c r="AL207" s="19"/>
      <c r="AM207" s="8">
        <f t="shared" si="15"/>
        <v>6</v>
      </c>
      <c r="AN207" s="7">
        <f t="shared" si="14"/>
        <v>1.282051282051282E-2</v>
      </c>
    </row>
    <row r="208" spans="1:40" x14ac:dyDescent="0.2">
      <c r="A208" s="28" t="s">
        <v>25</v>
      </c>
      <c r="H208" s="22">
        <v>1</v>
      </c>
      <c r="I208" s="1">
        <v>2</v>
      </c>
      <c r="U208" s="8"/>
      <c r="AJ208" s="24"/>
      <c r="AK208" s="11"/>
      <c r="AL208" s="19"/>
      <c r="AM208" s="8">
        <f t="shared" si="15"/>
        <v>3</v>
      </c>
      <c r="AN208" s="7">
        <f t="shared" si="14"/>
        <v>6.41025641025641E-3</v>
      </c>
    </row>
    <row r="209" spans="1:40" x14ac:dyDescent="0.2">
      <c r="A209" s="28" t="s">
        <v>49</v>
      </c>
      <c r="M209" s="1">
        <v>5</v>
      </c>
      <c r="U209" s="8"/>
      <c r="AJ209" s="24"/>
      <c r="AK209" s="11"/>
      <c r="AL209" s="19"/>
      <c r="AM209" s="8">
        <f t="shared" si="15"/>
        <v>5</v>
      </c>
      <c r="AN209" s="7">
        <f t="shared" si="14"/>
        <v>1.0683760683760684E-2</v>
      </c>
    </row>
    <row r="210" spans="1:40" x14ac:dyDescent="0.2">
      <c r="A210" s="28" t="s">
        <v>131</v>
      </c>
      <c r="U210" s="8"/>
      <c r="AD210" s="22">
        <v>4</v>
      </c>
      <c r="AE210" s="8">
        <v>1</v>
      </c>
      <c r="AJ210" s="24">
        <v>1</v>
      </c>
      <c r="AK210" s="11"/>
      <c r="AL210" s="19"/>
      <c r="AM210" s="8">
        <f t="shared" si="15"/>
        <v>6</v>
      </c>
      <c r="AN210" s="7">
        <f t="shared" si="14"/>
        <v>1.282051282051282E-2</v>
      </c>
    </row>
    <row r="211" spans="1:40" x14ac:dyDescent="0.2">
      <c r="A211" s="28" t="s">
        <v>122</v>
      </c>
      <c r="U211" s="8"/>
      <c r="AD211" s="22">
        <v>7</v>
      </c>
      <c r="AE211" s="8">
        <v>2</v>
      </c>
      <c r="AJ211" s="24">
        <v>8</v>
      </c>
      <c r="AK211" s="11"/>
      <c r="AL211" s="19"/>
      <c r="AM211" s="8">
        <f t="shared" si="15"/>
        <v>17</v>
      </c>
      <c r="AN211" s="7">
        <f t="shared" si="14"/>
        <v>3.6324786324786328E-2</v>
      </c>
    </row>
    <row r="212" spans="1:40" x14ac:dyDescent="0.2">
      <c r="A212" s="28" t="s">
        <v>84</v>
      </c>
      <c r="M212" s="1">
        <v>1</v>
      </c>
      <c r="U212" s="8"/>
      <c r="AJ212" s="24"/>
      <c r="AK212" s="11"/>
      <c r="AL212" s="19"/>
      <c r="AM212" s="8">
        <f t="shared" si="15"/>
        <v>1</v>
      </c>
      <c r="AN212" s="7">
        <f t="shared" si="14"/>
        <v>2.136752136752137E-3</v>
      </c>
    </row>
    <row r="213" spans="1:40" x14ac:dyDescent="0.2">
      <c r="A213" s="28" t="s">
        <v>62</v>
      </c>
      <c r="S213" s="1">
        <v>2</v>
      </c>
      <c r="T213" s="22">
        <v>14</v>
      </c>
      <c r="U213" s="8">
        <v>14</v>
      </c>
      <c r="V213" s="22">
        <v>13</v>
      </c>
      <c r="W213" s="8">
        <v>14</v>
      </c>
      <c r="X213" s="22">
        <v>14</v>
      </c>
      <c r="Y213" s="8">
        <v>14</v>
      </c>
      <c r="Z213" s="22">
        <v>13</v>
      </c>
      <c r="AA213" s="8">
        <v>13</v>
      </c>
      <c r="AB213" s="22">
        <v>13</v>
      </c>
      <c r="AC213" s="8">
        <v>13</v>
      </c>
      <c r="AD213" s="22">
        <v>13</v>
      </c>
      <c r="AE213" s="8">
        <v>14</v>
      </c>
      <c r="AF213" s="22">
        <v>14</v>
      </c>
      <c r="AG213" s="8">
        <v>14</v>
      </c>
      <c r="AH213" s="22">
        <v>14</v>
      </c>
      <c r="AI213" s="8">
        <v>14</v>
      </c>
      <c r="AJ213" s="24">
        <v>11</v>
      </c>
      <c r="AK213" s="11">
        <v>14</v>
      </c>
      <c r="AL213" s="19"/>
      <c r="AM213" s="8">
        <f t="shared" si="15"/>
        <v>245</v>
      </c>
      <c r="AN213" s="7">
        <f t="shared" si="14"/>
        <v>0.52350427350427353</v>
      </c>
    </row>
    <row r="214" spans="1:40" x14ac:dyDescent="0.2">
      <c r="A214" s="28" t="s">
        <v>144</v>
      </c>
      <c r="U214" s="8"/>
      <c r="AH214" s="22">
        <v>2</v>
      </c>
      <c r="AJ214" s="24"/>
      <c r="AK214" s="11"/>
      <c r="AL214" s="19"/>
      <c r="AM214" s="8">
        <f t="shared" si="15"/>
        <v>2</v>
      </c>
      <c r="AN214" s="7">
        <f t="shared" si="14"/>
        <v>4.2735042735042739E-3</v>
      </c>
    </row>
    <row r="215" spans="1:40" x14ac:dyDescent="0.2">
      <c r="A215" s="28" t="s">
        <v>106</v>
      </c>
      <c r="U215" s="8"/>
      <c r="X215" s="22">
        <v>7</v>
      </c>
      <c r="Y215" s="8">
        <v>13</v>
      </c>
      <c r="AJ215" s="24"/>
      <c r="AK215" s="11"/>
      <c r="AL215" s="19"/>
      <c r="AM215" s="8">
        <f t="shared" si="15"/>
        <v>20</v>
      </c>
      <c r="AN215" s="7">
        <f t="shared" si="14"/>
        <v>4.2735042735042736E-2</v>
      </c>
    </row>
    <row r="216" spans="1:40" x14ac:dyDescent="0.2">
      <c r="A216" s="28" t="s">
        <v>6</v>
      </c>
      <c r="B216" s="22">
        <v>11</v>
      </c>
      <c r="C216" s="1">
        <v>11</v>
      </c>
      <c r="F216" s="22">
        <v>4</v>
      </c>
      <c r="G216" s="1">
        <v>2</v>
      </c>
      <c r="U216" s="8"/>
      <c r="AE216" s="8">
        <v>12</v>
      </c>
      <c r="AF216" s="22">
        <v>1</v>
      </c>
      <c r="AG216" s="8">
        <v>5</v>
      </c>
      <c r="AH216" s="22">
        <v>10</v>
      </c>
      <c r="AI216" s="8">
        <v>1</v>
      </c>
      <c r="AJ216" s="24"/>
      <c r="AK216" s="11"/>
      <c r="AL216" s="19"/>
      <c r="AM216" s="8">
        <f t="shared" si="15"/>
        <v>57</v>
      </c>
      <c r="AN216" s="7">
        <f t="shared" si="14"/>
        <v>0.12179487179487179</v>
      </c>
    </row>
    <row r="217" spans="1:40" x14ac:dyDescent="0.2">
      <c r="A217" s="28" t="s">
        <v>104</v>
      </c>
      <c r="U217" s="8"/>
      <c r="V217" s="22">
        <v>7</v>
      </c>
      <c r="AJ217" s="24"/>
      <c r="AK217" s="11"/>
      <c r="AL217" s="19"/>
      <c r="AM217" s="8">
        <f t="shared" si="15"/>
        <v>7</v>
      </c>
      <c r="AN217" s="7">
        <f t="shared" si="14"/>
        <v>1.4957264957264958E-2</v>
      </c>
    </row>
    <row r="218" spans="1:40" x14ac:dyDescent="0.2">
      <c r="A218" s="28" t="s">
        <v>13</v>
      </c>
      <c r="E218" s="1">
        <v>1</v>
      </c>
      <c r="F218" s="22">
        <v>9</v>
      </c>
      <c r="G218" s="1">
        <v>8</v>
      </c>
      <c r="H218" s="22">
        <v>11</v>
      </c>
      <c r="I218" s="1">
        <v>9</v>
      </c>
      <c r="J218" s="22">
        <v>2</v>
      </c>
      <c r="K218" s="1">
        <v>1</v>
      </c>
      <c r="O218" s="1">
        <v>2</v>
      </c>
      <c r="P218" s="22">
        <v>1</v>
      </c>
      <c r="U218" s="8">
        <v>4</v>
      </c>
      <c r="V218" s="22">
        <v>12</v>
      </c>
      <c r="W218" s="8">
        <v>5</v>
      </c>
      <c r="X218" s="22">
        <v>9</v>
      </c>
      <c r="AE218" s="8">
        <v>3</v>
      </c>
      <c r="AG218" s="8">
        <v>1</v>
      </c>
      <c r="AH218" s="22">
        <v>1</v>
      </c>
      <c r="AJ218" s="24"/>
      <c r="AK218" s="11"/>
      <c r="AL218" s="19"/>
      <c r="AM218" s="8">
        <f t="shared" si="15"/>
        <v>79</v>
      </c>
      <c r="AN218" s="7">
        <f t="shared" si="14"/>
        <v>0.16880341880341881</v>
      </c>
    </row>
    <row r="219" spans="1:40" x14ac:dyDescent="0.2">
      <c r="A219" s="28" t="s">
        <v>67</v>
      </c>
      <c r="T219" s="22">
        <v>1</v>
      </c>
      <c r="U219" s="8">
        <v>1</v>
      </c>
      <c r="AJ219" s="24"/>
      <c r="AK219" s="11"/>
      <c r="AL219" s="19"/>
      <c r="AM219" s="8">
        <f t="shared" si="15"/>
        <v>2</v>
      </c>
      <c r="AN219" s="7">
        <f t="shared" si="14"/>
        <v>4.2735042735042739E-3</v>
      </c>
    </row>
    <row r="220" spans="1:40" x14ac:dyDescent="0.2">
      <c r="A220" s="28" t="s">
        <v>123</v>
      </c>
      <c r="U220" s="8"/>
      <c r="AB220" s="22">
        <v>1</v>
      </c>
      <c r="AC220" s="8">
        <v>1</v>
      </c>
      <c r="AJ220" s="24"/>
      <c r="AK220" s="11"/>
      <c r="AL220" s="19"/>
      <c r="AM220" s="8">
        <f t="shared" si="15"/>
        <v>2</v>
      </c>
      <c r="AN220" s="7">
        <f t="shared" si="14"/>
        <v>4.2735042735042739E-3</v>
      </c>
    </row>
    <row r="221" spans="1:40" x14ac:dyDescent="0.2">
      <c r="A221" s="28" t="s">
        <v>32</v>
      </c>
      <c r="U221" s="8"/>
      <c r="AG221" s="8">
        <v>1</v>
      </c>
      <c r="AJ221" s="24"/>
      <c r="AK221" s="11"/>
      <c r="AL221" s="19"/>
      <c r="AM221" s="8">
        <f t="shared" si="15"/>
        <v>1</v>
      </c>
      <c r="AN221" s="7">
        <f t="shared" si="14"/>
        <v>2.136752136752137E-3</v>
      </c>
    </row>
    <row r="222" spans="1:40" x14ac:dyDescent="0.2">
      <c r="A222" s="28" t="s">
        <v>34</v>
      </c>
      <c r="I222" s="1">
        <v>1</v>
      </c>
      <c r="U222" s="8"/>
      <c r="AJ222" s="24"/>
      <c r="AK222" s="11"/>
      <c r="AL222" s="19"/>
      <c r="AM222" s="8">
        <f t="shared" si="15"/>
        <v>1</v>
      </c>
      <c r="AN222" s="7">
        <f t="shared" ref="AN222:AN253" si="17">SUM(AM222/468)</f>
        <v>2.136752136752137E-3</v>
      </c>
    </row>
    <row r="223" spans="1:40" x14ac:dyDescent="0.2">
      <c r="A223" s="28" t="s">
        <v>4</v>
      </c>
      <c r="B223" s="22">
        <v>10</v>
      </c>
      <c r="P223" s="22">
        <v>1</v>
      </c>
      <c r="R223" s="22">
        <v>15</v>
      </c>
      <c r="S223" s="1">
        <v>2</v>
      </c>
      <c r="T223" s="22">
        <v>3</v>
      </c>
      <c r="U223" s="8">
        <v>1</v>
      </c>
      <c r="V223" s="22">
        <v>11</v>
      </c>
      <c r="W223" s="8">
        <v>10</v>
      </c>
      <c r="X223" s="22">
        <v>14</v>
      </c>
      <c r="Y223" s="8">
        <v>2</v>
      </c>
      <c r="Z223" s="22">
        <v>1</v>
      </c>
      <c r="AA223" s="8">
        <v>1</v>
      </c>
      <c r="AD223" s="22">
        <v>1</v>
      </c>
      <c r="AE223" s="8">
        <v>2</v>
      </c>
      <c r="AJ223" s="24"/>
      <c r="AK223" s="11"/>
      <c r="AL223" s="19"/>
      <c r="AM223" s="8">
        <f t="shared" si="15"/>
        <v>74</v>
      </c>
      <c r="AN223" s="7">
        <f t="shared" si="17"/>
        <v>0.15811965811965811</v>
      </c>
    </row>
    <row r="224" spans="1:40" x14ac:dyDescent="0.2">
      <c r="A224" s="28" t="s">
        <v>40</v>
      </c>
      <c r="J224" s="22">
        <v>7</v>
      </c>
      <c r="K224" s="1">
        <v>12</v>
      </c>
      <c r="L224" s="22">
        <v>2</v>
      </c>
      <c r="U224" s="8"/>
      <c r="AJ224" s="24"/>
      <c r="AK224" s="11"/>
      <c r="AL224" s="19"/>
      <c r="AM224" s="8">
        <f t="shared" si="15"/>
        <v>21</v>
      </c>
      <c r="AN224" s="7">
        <f t="shared" si="17"/>
        <v>4.4871794871794872E-2</v>
      </c>
    </row>
    <row r="225" spans="1:40" x14ac:dyDescent="0.2">
      <c r="A225" s="28" t="s">
        <v>43</v>
      </c>
      <c r="N225" s="22">
        <v>7</v>
      </c>
      <c r="O225" s="1">
        <v>13</v>
      </c>
      <c r="P225" s="22">
        <v>14</v>
      </c>
      <c r="Q225" s="1">
        <v>10</v>
      </c>
      <c r="T225" s="22">
        <v>5</v>
      </c>
      <c r="U225" s="8">
        <v>14</v>
      </c>
      <c r="AJ225" s="24"/>
      <c r="AK225" s="11"/>
      <c r="AL225" s="19"/>
      <c r="AM225" s="8">
        <f t="shared" si="15"/>
        <v>63</v>
      </c>
      <c r="AN225" s="7">
        <f t="shared" si="17"/>
        <v>0.13461538461538461</v>
      </c>
    </row>
    <row r="226" spans="1:40" x14ac:dyDescent="0.2">
      <c r="A226" s="28" t="s">
        <v>95</v>
      </c>
      <c r="U226" s="8"/>
      <c r="V226" s="22">
        <v>7</v>
      </c>
      <c r="W226" s="8">
        <v>4</v>
      </c>
      <c r="Z226" s="22">
        <v>5</v>
      </c>
      <c r="AA226" s="8">
        <v>10</v>
      </c>
      <c r="AB226" s="22">
        <v>1</v>
      </c>
      <c r="AI226" s="8">
        <v>1</v>
      </c>
      <c r="AJ226" s="24"/>
      <c r="AK226" s="11"/>
      <c r="AL226" s="19"/>
      <c r="AM226" s="8">
        <f t="shared" si="15"/>
        <v>28</v>
      </c>
      <c r="AN226" s="7">
        <f t="shared" si="17"/>
        <v>5.9829059829059832E-2</v>
      </c>
    </row>
    <row r="227" spans="1:40" x14ac:dyDescent="0.2">
      <c r="A227" s="28" t="s">
        <v>107</v>
      </c>
      <c r="U227" s="8"/>
      <c r="Y227" s="8">
        <v>6</v>
      </c>
      <c r="Z227" s="22">
        <v>3</v>
      </c>
      <c r="AB227" s="22">
        <v>10</v>
      </c>
      <c r="AC227" s="8">
        <v>1</v>
      </c>
      <c r="AJ227" s="24"/>
      <c r="AK227" s="11"/>
      <c r="AL227" s="19"/>
      <c r="AM227" s="8">
        <f t="shared" si="15"/>
        <v>20</v>
      </c>
      <c r="AN227" s="7">
        <f t="shared" si="17"/>
        <v>4.2735042735042736E-2</v>
      </c>
    </row>
    <row r="228" spans="1:40" x14ac:dyDescent="0.2">
      <c r="A228" s="28" t="s">
        <v>22</v>
      </c>
      <c r="U228" s="8"/>
      <c r="Y228" s="8">
        <v>1</v>
      </c>
      <c r="Z228" s="22">
        <v>3</v>
      </c>
      <c r="AF228" s="22">
        <v>2</v>
      </c>
      <c r="AG228" s="8">
        <v>14</v>
      </c>
      <c r="AH228" s="22">
        <v>6</v>
      </c>
      <c r="AI228" s="8">
        <v>9</v>
      </c>
      <c r="AJ228" s="24">
        <v>2</v>
      </c>
      <c r="AK228" s="11"/>
      <c r="AL228" s="19"/>
      <c r="AM228" s="8">
        <f t="shared" si="15"/>
        <v>37</v>
      </c>
      <c r="AN228" s="7">
        <f t="shared" si="17"/>
        <v>7.9059829059829057E-2</v>
      </c>
    </row>
    <row r="229" spans="1:40" x14ac:dyDescent="0.2">
      <c r="A229" s="28" t="s">
        <v>37</v>
      </c>
      <c r="J229" s="22">
        <v>10</v>
      </c>
      <c r="K229" s="1">
        <v>1</v>
      </c>
      <c r="L229" s="22">
        <v>4</v>
      </c>
      <c r="U229" s="8"/>
      <c r="AJ229" s="24"/>
      <c r="AK229" s="11"/>
      <c r="AL229" s="19"/>
      <c r="AM229" s="8">
        <f t="shared" si="15"/>
        <v>15</v>
      </c>
      <c r="AN229" s="7">
        <f t="shared" si="17"/>
        <v>3.2051282051282048E-2</v>
      </c>
    </row>
    <row r="230" spans="1:40" x14ac:dyDescent="0.2">
      <c r="A230" s="28" t="s">
        <v>9</v>
      </c>
      <c r="C230" s="1">
        <v>2</v>
      </c>
      <c r="J230" s="22">
        <v>4</v>
      </c>
      <c r="L230" s="22">
        <v>10</v>
      </c>
      <c r="R230" s="22">
        <v>12</v>
      </c>
      <c r="S230" s="1">
        <v>7</v>
      </c>
      <c r="T230" s="22">
        <v>13</v>
      </c>
      <c r="U230" s="8">
        <v>14</v>
      </c>
      <c r="V230" s="22">
        <v>13</v>
      </c>
      <c r="W230" s="8">
        <v>14</v>
      </c>
      <c r="X230" s="22">
        <v>3</v>
      </c>
      <c r="Y230" s="8">
        <v>5</v>
      </c>
      <c r="Z230" s="22">
        <v>13</v>
      </c>
      <c r="AA230" s="8">
        <v>12</v>
      </c>
      <c r="AB230" s="22">
        <v>13</v>
      </c>
      <c r="AC230" s="8">
        <v>13</v>
      </c>
      <c r="AD230" s="22">
        <v>13</v>
      </c>
      <c r="AE230" s="8">
        <v>14</v>
      </c>
      <c r="AF230" s="22">
        <v>14</v>
      </c>
      <c r="AG230" s="8">
        <v>14</v>
      </c>
      <c r="AH230" s="22">
        <v>14</v>
      </c>
      <c r="AI230" s="8">
        <v>14</v>
      </c>
      <c r="AJ230" s="24">
        <v>1</v>
      </c>
      <c r="AK230" s="11">
        <v>11</v>
      </c>
      <c r="AL230" s="19"/>
      <c r="AM230" s="8">
        <f t="shared" si="15"/>
        <v>243</v>
      </c>
      <c r="AN230" s="7">
        <f t="shared" si="17"/>
        <v>0.51923076923076927</v>
      </c>
    </row>
    <row r="231" spans="1:40" x14ac:dyDescent="0.2">
      <c r="A231" s="28" t="s">
        <v>149</v>
      </c>
      <c r="U231" s="8"/>
      <c r="Y231" s="8">
        <v>2</v>
      </c>
      <c r="AB231" s="22">
        <v>2</v>
      </c>
      <c r="AJ231" s="24"/>
      <c r="AK231" s="11"/>
      <c r="AL231" s="19"/>
      <c r="AM231" s="8">
        <f t="shared" si="15"/>
        <v>4</v>
      </c>
      <c r="AN231" s="7">
        <f t="shared" si="17"/>
        <v>8.5470085470085479E-3</v>
      </c>
    </row>
    <row r="232" spans="1:40" x14ac:dyDescent="0.2">
      <c r="A232" s="28" t="s">
        <v>35</v>
      </c>
      <c r="L232" s="22">
        <v>4</v>
      </c>
      <c r="U232" s="8"/>
      <c r="AJ232" s="24"/>
      <c r="AK232" s="11"/>
      <c r="AL232" s="19"/>
      <c r="AM232" s="8">
        <f t="shared" si="15"/>
        <v>4</v>
      </c>
      <c r="AN232" s="7">
        <f t="shared" si="17"/>
        <v>8.5470085470085479E-3</v>
      </c>
    </row>
    <row r="233" spans="1:40" x14ac:dyDescent="0.2">
      <c r="A233" s="28" t="s">
        <v>147</v>
      </c>
      <c r="E233" s="1">
        <v>3</v>
      </c>
      <c r="H233" s="22">
        <v>10</v>
      </c>
      <c r="I233" s="1">
        <v>11</v>
      </c>
      <c r="J233" s="22">
        <v>2</v>
      </c>
      <c r="M233" s="1">
        <v>1</v>
      </c>
      <c r="Q233" s="1">
        <v>7</v>
      </c>
      <c r="R233" s="22">
        <v>2</v>
      </c>
      <c r="S233" s="1">
        <v>12</v>
      </c>
      <c r="U233" s="8"/>
      <c r="Z233" s="22">
        <v>1</v>
      </c>
      <c r="AA233" s="8">
        <v>6</v>
      </c>
      <c r="AB233" s="22">
        <v>3</v>
      </c>
      <c r="AJ233" s="24">
        <v>12</v>
      </c>
      <c r="AK233" s="11">
        <v>14</v>
      </c>
      <c r="AL233" s="19"/>
      <c r="AM233" s="8">
        <f>SUM(B233:AK233)</f>
        <v>84</v>
      </c>
      <c r="AN233" s="7">
        <f t="shared" si="17"/>
        <v>0.17948717948717949</v>
      </c>
    </row>
    <row r="234" spans="1:40" x14ac:dyDescent="0.2">
      <c r="A234" s="28" t="s">
        <v>29</v>
      </c>
      <c r="J234" s="22">
        <v>4</v>
      </c>
      <c r="K234" s="1">
        <v>9</v>
      </c>
      <c r="L234" s="22">
        <v>13</v>
      </c>
      <c r="M234" s="1">
        <v>1</v>
      </c>
      <c r="O234" s="1">
        <v>2</v>
      </c>
      <c r="P234" s="22">
        <v>2</v>
      </c>
      <c r="S234" s="1">
        <v>8</v>
      </c>
      <c r="T234" s="22">
        <v>14</v>
      </c>
      <c r="U234" s="8">
        <v>14</v>
      </c>
      <c r="V234" s="22">
        <v>1</v>
      </c>
      <c r="X234" s="22">
        <v>10</v>
      </c>
      <c r="Y234" s="8">
        <v>13</v>
      </c>
      <c r="Z234" s="22">
        <v>11</v>
      </c>
      <c r="AA234" s="8">
        <v>13</v>
      </c>
      <c r="AB234" s="22">
        <v>13</v>
      </c>
      <c r="AC234" s="8">
        <v>12</v>
      </c>
      <c r="AD234" s="22">
        <v>13</v>
      </c>
      <c r="AE234" s="8">
        <v>2</v>
      </c>
      <c r="AF234" s="22">
        <v>13</v>
      </c>
      <c r="AG234" s="8">
        <v>14</v>
      </c>
      <c r="AH234" s="22">
        <v>13</v>
      </c>
      <c r="AI234" s="8">
        <v>13</v>
      </c>
      <c r="AJ234" s="24">
        <v>5</v>
      </c>
      <c r="AK234" s="11">
        <v>10</v>
      </c>
      <c r="AL234" s="19"/>
      <c r="AM234" s="8">
        <f t="shared" si="15"/>
        <v>223</v>
      </c>
      <c r="AN234" s="7">
        <f t="shared" si="17"/>
        <v>0.47649572649572647</v>
      </c>
    </row>
    <row r="235" spans="1:40" x14ac:dyDescent="0.2">
      <c r="A235" s="28" t="s">
        <v>3</v>
      </c>
      <c r="B235" s="22">
        <v>11</v>
      </c>
      <c r="C235" s="1">
        <v>11</v>
      </c>
      <c r="D235" s="22">
        <v>10</v>
      </c>
      <c r="E235" s="1">
        <v>9</v>
      </c>
      <c r="F235" s="22">
        <v>1</v>
      </c>
      <c r="I235" s="1">
        <v>1</v>
      </c>
      <c r="J235" s="22">
        <v>2</v>
      </c>
      <c r="K235" s="1">
        <v>1</v>
      </c>
      <c r="L235" s="22">
        <v>13</v>
      </c>
      <c r="M235" s="1">
        <v>7</v>
      </c>
      <c r="N235" s="22">
        <v>1</v>
      </c>
      <c r="O235" s="1">
        <v>10</v>
      </c>
      <c r="P235" s="22">
        <v>14</v>
      </c>
      <c r="U235" s="8"/>
      <c r="AJ235" s="24"/>
      <c r="AK235" s="11"/>
      <c r="AL235" s="19"/>
      <c r="AM235" s="8">
        <f t="shared" si="15"/>
        <v>91</v>
      </c>
      <c r="AN235" s="7">
        <f t="shared" si="17"/>
        <v>0.19444444444444445</v>
      </c>
    </row>
    <row r="236" spans="1:40" x14ac:dyDescent="0.2">
      <c r="A236" s="28" t="s">
        <v>21</v>
      </c>
      <c r="L236" s="22">
        <v>4</v>
      </c>
      <c r="U236" s="8"/>
      <c r="AJ236" s="24"/>
      <c r="AK236" s="11"/>
      <c r="AL236" s="19"/>
      <c r="AM236" s="8">
        <f t="shared" si="15"/>
        <v>4</v>
      </c>
      <c r="AN236" s="7">
        <f t="shared" si="17"/>
        <v>8.5470085470085479E-3</v>
      </c>
    </row>
    <row r="237" spans="1:40" x14ac:dyDescent="0.2">
      <c r="A237" s="28" t="s">
        <v>46</v>
      </c>
      <c r="L237" s="22">
        <v>1</v>
      </c>
      <c r="M237" s="1">
        <v>12</v>
      </c>
      <c r="N237" s="22">
        <v>8</v>
      </c>
      <c r="O237" s="1">
        <v>2</v>
      </c>
      <c r="P237" s="22">
        <v>2</v>
      </c>
      <c r="Q237" s="1">
        <v>14</v>
      </c>
      <c r="R237" s="22">
        <v>13</v>
      </c>
      <c r="S237" s="1">
        <v>2</v>
      </c>
      <c r="T237" s="22">
        <v>1</v>
      </c>
      <c r="U237" s="8">
        <v>12</v>
      </c>
      <c r="V237" s="22">
        <v>3</v>
      </c>
      <c r="W237" s="8">
        <v>1</v>
      </c>
      <c r="AJ237" s="24"/>
      <c r="AK237" s="11"/>
      <c r="AL237" s="19"/>
      <c r="AM237" s="8">
        <f t="shared" si="15"/>
        <v>71</v>
      </c>
      <c r="AN237" s="7">
        <f t="shared" si="17"/>
        <v>0.1517094017094017</v>
      </c>
    </row>
    <row r="238" spans="1:40" x14ac:dyDescent="0.2">
      <c r="A238" s="28" t="s">
        <v>7</v>
      </c>
      <c r="B238" s="22">
        <v>8</v>
      </c>
      <c r="C238" s="1">
        <v>11</v>
      </c>
      <c r="D238" s="22">
        <v>11</v>
      </c>
      <c r="E238" s="1">
        <v>12</v>
      </c>
      <c r="F238" s="22">
        <v>11</v>
      </c>
      <c r="G238" s="1">
        <v>12</v>
      </c>
      <c r="H238" s="22">
        <v>12</v>
      </c>
      <c r="I238" s="1">
        <v>11</v>
      </c>
      <c r="K238" s="1">
        <v>8</v>
      </c>
      <c r="L238" s="22">
        <v>13</v>
      </c>
      <c r="M238" s="1">
        <v>9</v>
      </c>
      <c r="N238" s="22">
        <v>12</v>
      </c>
      <c r="O238" s="1">
        <v>13</v>
      </c>
      <c r="P238" s="22">
        <v>1</v>
      </c>
      <c r="Q238" s="1">
        <v>13</v>
      </c>
      <c r="R238" s="22">
        <v>1</v>
      </c>
      <c r="S238" s="1">
        <v>4</v>
      </c>
      <c r="U238" s="8"/>
      <c r="AJ238" s="24"/>
      <c r="AK238" s="11"/>
      <c r="AL238" s="19"/>
      <c r="AM238" s="8">
        <f t="shared" si="15"/>
        <v>162</v>
      </c>
      <c r="AN238" s="7">
        <f t="shared" si="17"/>
        <v>0.34615384615384615</v>
      </c>
    </row>
    <row r="239" spans="1:40" x14ac:dyDescent="0.2">
      <c r="A239" s="28" t="s">
        <v>36</v>
      </c>
      <c r="N239" s="22">
        <v>2</v>
      </c>
      <c r="S239" s="1">
        <v>11</v>
      </c>
      <c r="T239" s="22">
        <v>10</v>
      </c>
      <c r="U239" s="8"/>
      <c r="AJ239" s="24"/>
      <c r="AK239" s="11"/>
      <c r="AL239" s="19"/>
      <c r="AM239" s="8">
        <f t="shared" si="15"/>
        <v>23</v>
      </c>
      <c r="AN239" s="7">
        <f t="shared" si="17"/>
        <v>4.9145299145299144E-2</v>
      </c>
    </row>
    <row r="240" spans="1:40" x14ac:dyDescent="0.2">
      <c r="A240" s="28" t="s">
        <v>82</v>
      </c>
      <c r="B240" s="22">
        <v>2</v>
      </c>
      <c r="C240" s="1">
        <v>5</v>
      </c>
      <c r="E240" s="1">
        <v>4</v>
      </c>
      <c r="F240" s="22">
        <v>4</v>
      </c>
      <c r="G240" s="1">
        <v>2</v>
      </c>
      <c r="H240" s="22">
        <v>11</v>
      </c>
      <c r="I240" s="1">
        <v>11</v>
      </c>
      <c r="J240" s="22">
        <v>9</v>
      </c>
      <c r="K240" s="1">
        <v>12</v>
      </c>
      <c r="L240" s="22">
        <v>1</v>
      </c>
      <c r="O240" s="1">
        <v>10</v>
      </c>
      <c r="P240" s="22">
        <v>12</v>
      </c>
      <c r="Q240" s="1">
        <v>1</v>
      </c>
      <c r="R240" s="22">
        <v>13</v>
      </c>
      <c r="U240" s="8"/>
      <c r="AJ240" s="24"/>
      <c r="AK240" s="11"/>
      <c r="AL240" s="19"/>
      <c r="AM240" s="8">
        <f t="shared" si="15"/>
        <v>97</v>
      </c>
      <c r="AN240" s="7">
        <f t="shared" si="17"/>
        <v>0.20726495726495728</v>
      </c>
    </row>
    <row r="241" spans="1:40" x14ac:dyDescent="0.2">
      <c r="A241" s="28" t="s">
        <v>50</v>
      </c>
      <c r="N241" s="22">
        <v>1</v>
      </c>
      <c r="O241" s="1">
        <v>12</v>
      </c>
      <c r="P241" s="22">
        <v>3</v>
      </c>
      <c r="Q241" s="1">
        <v>3</v>
      </c>
      <c r="R241" s="22">
        <v>1</v>
      </c>
      <c r="U241" s="8"/>
      <c r="AJ241" s="24"/>
      <c r="AK241" s="11"/>
      <c r="AL241" s="19"/>
      <c r="AM241" s="8">
        <f t="shared" si="15"/>
        <v>20</v>
      </c>
      <c r="AN241" s="7">
        <f t="shared" si="17"/>
        <v>4.2735042735042736E-2</v>
      </c>
    </row>
    <row r="242" spans="1:40" x14ac:dyDescent="0.2">
      <c r="A242" s="28" t="s">
        <v>30</v>
      </c>
      <c r="G242" s="1">
        <v>9</v>
      </c>
      <c r="H242" s="22">
        <v>12</v>
      </c>
      <c r="I242" s="1">
        <v>11</v>
      </c>
      <c r="J242" s="22">
        <v>10</v>
      </c>
      <c r="K242" s="1">
        <v>12</v>
      </c>
      <c r="L242" s="22">
        <v>13</v>
      </c>
      <c r="M242" s="1">
        <v>13</v>
      </c>
      <c r="N242" s="22">
        <v>6</v>
      </c>
      <c r="O242" s="1">
        <v>5</v>
      </c>
      <c r="T242" s="22">
        <v>3</v>
      </c>
      <c r="U242" s="8"/>
      <c r="AJ242" s="24"/>
      <c r="AK242" s="11"/>
      <c r="AL242" s="19"/>
      <c r="AM242" s="8">
        <f t="shared" si="15"/>
        <v>94</v>
      </c>
      <c r="AN242" s="7">
        <f t="shared" si="17"/>
        <v>0.20085470085470086</v>
      </c>
    </row>
    <row r="243" spans="1:40" x14ac:dyDescent="0.2">
      <c r="A243" s="28" t="s">
        <v>128</v>
      </c>
      <c r="U243" s="8"/>
      <c r="AE243" s="8">
        <v>9</v>
      </c>
      <c r="AF243" s="22">
        <v>1</v>
      </c>
      <c r="AG243" s="8">
        <v>5</v>
      </c>
      <c r="AH243" s="22">
        <v>14</v>
      </c>
      <c r="AI243" s="8">
        <v>14</v>
      </c>
      <c r="AJ243" s="24"/>
      <c r="AK243" s="11"/>
      <c r="AL243" s="19"/>
      <c r="AM243" s="8">
        <f t="shared" si="15"/>
        <v>43</v>
      </c>
      <c r="AN243" s="7">
        <f t="shared" si="17"/>
        <v>9.1880341880341887E-2</v>
      </c>
    </row>
    <row r="244" spans="1:40" x14ac:dyDescent="0.2">
      <c r="A244" s="38" t="s">
        <v>140</v>
      </c>
      <c r="U244" s="8"/>
      <c r="AI244" s="8">
        <v>2</v>
      </c>
      <c r="AJ244" s="24">
        <v>9</v>
      </c>
      <c r="AK244" s="11">
        <v>5</v>
      </c>
      <c r="AL244" s="19"/>
      <c r="AM244" s="8">
        <f t="shared" si="15"/>
        <v>16</v>
      </c>
      <c r="AN244" s="7">
        <f t="shared" si="17"/>
        <v>3.4188034188034191E-2</v>
      </c>
    </row>
    <row r="245" spans="1:40" x14ac:dyDescent="0.2">
      <c r="A245" s="39" t="s">
        <v>132</v>
      </c>
      <c r="U245" s="8"/>
      <c r="AD245" s="22">
        <v>1</v>
      </c>
      <c r="AG245" s="8">
        <v>2</v>
      </c>
      <c r="AJ245" s="24"/>
      <c r="AK245" s="11"/>
      <c r="AL245" s="19"/>
      <c r="AM245" s="8">
        <f t="shared" si="15"/>
        <v>3</v>
      </c>
      <c r="AN245" s="7">
        <f t="shared" si="17"/>
        <v>6.41025641025641E-3</v>
      </c>
    </row>
    <row r="246" spans="1:40" ht="13.5" customHeight="1" x14ac:dyDescent="0.2">
      <c r="A246" s="28" t="s">
        <v>41</v>
      </c>
      <c r="L246" s="22">
        <v>1</v>
      </c>
      <c r="M246" s="1">
        <v>3</v>
      </c>
      <c r="N246" s="22">
        <v>2</v>
      </c>
      <c r="P246" s="22">
        <v>9</v>
      </c>
      <c r="Q246" s="1">
        <v>2</v>
      </c>
      <c r="U246" s="8"/>
      <c r="AJ246" s="24"/>
      <c r="AK246" s="11"/>
      <c r="AL246" s="19"/>
      <c r="AM246" s="8">
        <f t="shared" si="15"/>
        <v>17</v>
      </c>
      <c r="AN246" s="7">
        <f t="shared" si="17"/>
        <v>3.6324786324786328E-2</v>
      </c>
    </row>
    <row r="247" spans="1:40" ht="13.5" customHeight="1" x14ac:dyDescent="0.2">
      <c r="A247" s="28" t="s">
        <v>151</v>
      </c>
      <c r="U247" s="8"/>
      <c r="AJ247" s="24">
        <v>1</v>
      </c>
      <c r="AK247" s="11"/>
      <c r="AL247" s="19"/>
      <c r="AM247" s="8">
        <f t="shared" si="15"/>
        <v>1</v>
      </c>
      <c r="AN247" s="7">
        <f t="shared" si="17"/>
        <v>2.136752136752137E-3</v>
      </c>
    </row>
    <row r="248" spans="1:40" x14ac:dyDescent="0.2">
      <c r="A248" s="28" t="s">
        <v>125</v>
      </c>
      <c r="U248" s="8"/>
      <c r="AE248" s="8">
        <v>3</v>
      </c>
      <c r="AF248" s="22">
        <v>4</v>
      </c>
      <c r="AG248" s="8">
        <v>13</v>
      </c>
      <c r="AH248" s="22">
        <v>4</v>
      </c>
      <c r="AJ248" s="24"/>
      <c r="AK248" s="11"/>
      <c r="AL248" s="19"/>
      <c r="AM248" s="8">
        <f t="shared" si="15"/>
        <v>24</v>
      </c>
      <c r="AN248" s="7">
        <f t="shared" si="17"/>
        <v>5.128205128205128E-2</v>
      </c>
    </row>
    <row r="249" spans="1:40" x14ac:dyDescent="0.2">
      <c r="A249" s="28" t="s">
        <v>5</v>
      </c>
      <c r="B249" s="22">
        <v>11</v>
      </c>
      <c r="C249" s="1">
        <v>11</v>
      </c>
      <c r="D249" s="22">
        <v>11</v>
      </c>
      <c r="E249" s="1">
        <v>12</v>
      </c>
      <c r="F249" s="22">
        <v>11</v>
      </c>
      <c r="G249" s="1">
        <v>12</v>
      </c>
      <c r="H249" s="22">
        <v>12</v>
      </c>
      <c r="I249" s="1">
        <v>11</v>
      </c>
      <c r="J249" s="22">
        <v>3</v>
      </c>
      <c r="K249" s="1">
        <v>1</v>
      </c>
      <c r="U249" s="8"/>
      <c r="AJ249" s="24"/>
      <c r="AK249" s="11"/>
      <c r="AL249" s="19"/>
      <c r="AM249" s="8">
        <f t="shared" si="15"/>
        <v>95</v>
      </c>
      <c r="AN249" s="7">
        <f t="shared" si="17"/>
        <v>0.20299145299145299</v>
      </c>
    </row>
    <row r="250" spans="1:40" x14ac:dyDescent="0.2">
      <c r="A250" s="28" t="s">
        <v>81</v>
      </c>
      <c r="B250" s="22">
        <v>11</v>
      </c>
      <c r="C250" s="1">
        <v>1</v>
      </c>
      <c r="D250" s="22">
        <v>11</v>
      </c>
      <c r="E250" s="1">
        <v>11</v>
      </c>
      <c r="F250" s="22">
        <v>5</v>
      </c>
      <c r="G250" s="1">
        <v>8</v>
      </c>
      <c r="H250" s="22">
        <v>2</v>
      </c>
      <c r="J250" s="22">
        <v>9</v>
      </c>
      <c r="K250" s="1">
        <v>9</v>
      </c>
      <c r="M250" s="1">
        <v>11</v>
      </c>
      <c r="N250" s="22">
        <v>12</v>
      </c>
      <c r="O250" s="1">
        <v>3</v>
      </c>
      <c r="Q250" s="1">
        <v>1</v>
      </c>
      <c r="U250" s="8"/>
      <c r="AG250" s="8">
        <v>4</v>
      </c>
      <c r="AH250" s="22">
        <v>2</v>
      </c>
      <c r="AI250" s="8">
        <v>5</v>
      </c>
      <c r="AJ250" s="24"/>
      <c r="AK250" s="11"/>
      <c r="AL250" s="19"/>
      <c r="AM250" s="8">
        <f t="shared" si="15"/>
        <v>105</v>
      </c>
      <c r="AN250" s="7">
        <f t="shared" si="17"/>
        <v>0.22435897435897437</v>
      </c>
    </row>
    <row r="251" spans="1:40" x14ac:dyDescent="0.2">
      <c r="A251" s="28" t="s">
        <v>51</v>
      </c>
      <c r="U251" s="8"/>
      <c r="AE251" s="8">
        <v>10</v>
      </c>
      <c r="AH251" s="22">
        <v>4</v>
      </c>
      <c r="AI251" s="8">
        <v>1</v>
      </c>
      <c r="AJ251" s="24"/>
      <c r="AK251" s="11"/>
      <c r="AL251" s="19"/>
      <c r="AM251" s="8">
        <f t="shared" si="15"/>
        <v>15</v>
      </c>
      <c r="AN251" s="7">
        <f t="shared" si="17"/>
        <v>3.2051282051282048E-2</v>
      </c>
    </row>
    <row r="252" spans="1:40" x14ac:dyDescent="0.2">
      <c r="A252" s="28" t="s">
        <v>113</v>
      </c>
      <c r="U252" s="8"/>
      <c r="Y252" s="8">
        <v>1</v>
      </c>
      <c r="Z252" s="22">
        <v>1</v>
      </c>
      <c r="AJ252" s="24"/>
      <c r="AK252" s="11"/>
      <c r="AL252" s="19"/>
      <c r="AM252" s="8">
        <f t="shared" si="15"/>
        <v>2</v>
      </c>
      <c r="AN252" s="7">
        <f t="shared" si="17"/>
        <v>4.2735042735042739E-3</v>
      </c>
    </row>
    <row r="253" spans="1:40" x14ac:dyDescent="0.2">
      <c r="A253" s="28" t="s">
        <v>109</v>
      </c>
      <c r="U253" s="8"/>
      <c r="W253" s="8">
        <v>1</v>
      </c>
      <c r="AJ253" s="24"/>
      <c r="AK253" s="11"/>
      <c r="AL253" s="19"/>
      <c r="AM253" s="8">
        <f t="shared" si="15"/>
        <v>1</v>
      </c>
      <c r="AN253" s="7">
        <f t="shared" si="17"/>
        <v>2.136752136752137E-3</v>
      </c>
    </row>
    <row r="254" spans="1:40" x14ac:dyDescent="0.2">
      <c r="A254" s="28" t="s">
        <v>48</v>
      </c>
      <c r="O254" s="1">
        <v>2</v>
      </c>
      <c r="P254" s="22">
        <v>12</v>
      </c>
      <c r="Q254" s="1">
        <v>13</v>
      </c>
      <c r="R254" s="22">
        <v>13</v>
      </c>
      <c r="U254" s="8"/>
      <c r="AJ254" s="24"/>
      <c r="AK254" s="11"/>
      <c r="AL254" s="19"/>
      <c r="AM254" s="8">
        <f t="shared" si="15"/>
        <v>40</v>
      </c>
      <c r="AN254" s="7">
        <f t="shared" ref="AN254:AN273" si="18">SUM(AM254/468)</f>
        <v>8.5470085470085472E-2</v>
      </c>
    </row>
    <row r="255" spans="1:40" x14ac:dyDescent="0.2">
      <c r="A255" s="28" t="s">
        <v>102</v>
      </c>
      <c r="U255" s="8"/>
      <c r="W255" s="8">
        <v>10</v>
      </c>
      <c r="X255" s="22">
        <v>11</v>
      </c>
      <c r="Y255" s="8">
        <v>3</v>
      </c>
      <c r="Z255" s="22">
        <v>12</v>
      </c>
      <c r="AA255" s="8">
        <v>13</v>
      </c>
      <c r="AB255" s="22">
        <v>13</v>
      </c>
      <c r="AC255" s="8">
        <v>12</v>
      </c>
      <c r="AD255" s="22">
        <v>13</v>
      </c>
      <c r="AE255" s="8">
        <v>14</v>
      </c>
      <c r="AF255" s="22">
        <v>14</v>
      </c>
      <c r="AG255" s="8">
        <v>14</v>
      </c>
      <c r="AH255" s="22">
        <v>10</v>
      </c>
      <c r="AI255" s="8">
        <v>5</v>
      </c>
      <c r="AJ255" s="24">
        <v>4</v>
      </c>
      <c r="AK255" s="11">
        <v>11</v>
      </c>
      <c r="AL255" s="19"/>
      <c r="AM255" s="8">
        <f t="shared" si="15"/>
        <v>159</v>
      </c>
      <c r="AN255" s="7">
        <f t="shared" si="18"/>
        <v>0.33974358974358976</v>
      </c>
    </row>
    <row r="256" spans="1:40" x14ac:dyDescent="0.2">
      <c r="A256" s="28" t="s">
        <v>18</v>
      </c>
      <c r="D256" s="22">
        <v>7</v>
      </c>
      <c r="K256" s="1">
        <v>9</v>
      </c>
      <c r="L256" s="22">
        <v>6</v>
      </c>
      <c r="U256" s="8"/>
      <c r="AI256" s="8">
        <v>6</v>
      </c>
      <c r="AJ256" s="24">
        <v>2</v>
      </c>
      <c r="AK256" s="11">
        <v>14</v>
      </c>
      <c r="AL256" s="19"/>
      <c r="AM256" s="8">
        <f t="shared" ref="AM256:AM273" si="19">SUM(B256:AK256)</f>
        <v>44</v>
      </c>
      <c r="AN256" s="7">
        <f t="shared" si="18"/>
        <v>9.4017094017094016E-2</v>
      </c>
    </row>
    <row r="257" spans="1:41" x14ac:dyDescent="0.2">
      <c r="A257" s="28" t="s">
        <v>16</v>
      </c>
      <c r="D257" s="22">
        <v>4</v>
      </c>
      <c r="G257" s="1">
        <v>9</v>
      </c>
      <c r="H257" s="22">
        <v>10</v>
      </c>
      <c r="I257" s="1">
        <v>2</v>
      </c>
      <c r="L257" s="22">
        <v>2</v>
      </c>
      <c r="M257" s="1">
        <v>13</v>
      </c>
      <c r="N257" s="22">
        <v>12</v>
      </c>
      <c r="O257" s="1">
        <v>13</v>
      </c>
      <c r="P257" s="22">
        <v>14</v>
      </c>
      <c r="Q257" s="1">
        <v>12</v>
      </c>
      <c r="R257" s="22">
        <v>4</v>
      </c>
      <c r="S257" s="1">
        <v>15</v>
      </c>
      <c r="T257" s="22">
        <v>8</v>
      </c>
      <c r="U257" s="8">
        <v>14</v>
      </c>
      <c r="V257" s="22">
        <v>13</v>
      </c>
      <c r="W257" s="8">
        <v>14</v>
      </c>
      <c r="X257" s="22">
        <v>14</v>
      </c>
      <c r="Y257" s="8">
        <v>14</v>
      </c>
      <c r="Z257" s="22">
        <v>13</v>
      </c>
      <c r="AA257" s="8">
        <v>13</v>
      </c>
      <c r="AB257" s="22">
        <v>13</v>
      </c>
      <c r="AC257" s="8">
        <v>13</v>
      </c>
      <c r="AD257" s="22">
        <v>13</v>
      </c>
      <c r="AE257" s="8">
        <v>14</v>
      </c>
      <c r="AF257" s="22">
        <v>1</v>
      </c>
      <c r="AH257" s="22">
        <v>8</v>
      </c>
      <c r="AI257" s="8">
        <v>2</v>
      </c>
      <c r="AJ257" s="24">
        <v>13</v>
      </c>
      <c r="AK257" s="11">
        <v>14</v>
      </c>
      <c r="AL257" s="19"/>
      <c r="AM257" s="8">
        <f t="shared" si="19"/>
        <v>304</v>
      </c>
      <c r="AN257" s="7">
        <f t="shared" si="18"/>
        <v>0.6495726495726496</v>
      </c>
      <c r="AO257" s="1" t="s">
        <v>118</v>
      </c>
    </row>
    <row r="258" spans="1:41" x14ac:dyDescent="0.2">
      <c r="A258" s="39" t="s">
        <v>138</v>
      </c>
      <c r="U258" s="8"/>
      <c r="AH258" s="22">
        <v>2</v>
      </c>
      <c r="AI258" s="8">
        <v>3</v>
      </c>
      <c r="AJ258" s="24"/>
      <c r="AK258" s="11"/>
      <c r="AL258" s="19"/>
      <c r="AM258" s="8">
        <f t="shared" si="19"/>
        <v>5</v>
      </c>
      <c r="AN258" s="7">
        <f t="shared" si="18"/>
        <v>1.0683760683760684E-2</v>
      </c>
    </row>
    <row r="259" spans="1:41" x14ac:dyDescent="0.2">
      <c r="A259" s="28" t="s">
        <v>94</v>
      </c>
      <c r="C259" s="1">
        <v>10</v>
      </c>
      <c r="U259" s="8"/>
      <c r="AJ259" s="24"/>
      <c r="AK259" s="11"/>
      <c r="AL259" s="19"/>
      <c r="AM259" s="8">
        <f t="shared" si="19"/>
        <v>10</v>
      </c>
      <c r="AN259" s="7">
        <f t="shared" si="18"/>
        <v>2.1367521367521368E-2</v>
      </c>
    </row>
    <row r="260" spans="1:41" x14ac:dyDescent="0.2">
      <c r="A260" s="28" t="s">
        <v>55</v>
      </c>
      <c r="Q260" s="1">
        <v>12</v>
      </c>
      <c r="R260" s="22">
        <v>4</v>
      </c>
      <c r="S260" s="1">
        <v>15</v>
      </c>
      <c r="T260" s="22">
        <v>14</v>
      </c>
      <c r="U260" s="8">
        <v>14</v>
      </c>
      <c r="V260" s="22">
        <v>13</v>
      </c>
      <c r="W260" s="8">
        <v>14</v>
      </c>
      <c r="X260" s="22">
        <v>8</v>
      </c>
      <c r="Y260" s="8">
        <v>1</v>
      </c>
      <c r="Z260" s="22">
        <v>2</v>
      </c>
      <c r="AJ260" s="24"/>
      <c r="AK260" s="11"/>
      <c r="AL260" s="19"/>
      <c r="AM260" s="8">
        <f t="shared" si="19"/>
        <v>97</v>
      </c>
      <c r="AN260" s="7">
        <f t="shared" si="18"/>
        <v>0.20726495726495728</v>
      </c>
    </row>
    <row r="261" spans="1:41" x14ac:dyDescent="0.2">
      <c r="A261" s="28" t="s">
        <v>26</v>
      </c>
      <c r="F261" s="22">
        <v>7</v>
      </c>
      <c r="G261" s="1">
        <v>12</v>
      </c>
      <c r="H261" s="22">
        <v>12</v>
      </c>
      <c r="I261" s="1">
        <v>11</v>
      </c>
      <c r="U261" s="8"/>
      <c r="AJ261" s="24"/>
      <c r="AK261" s="11"/>
      <c r="AL261" s="19"/>
      <c r="AM261" s="8">
        <f t="shared" si="19"/>
        <v>42</v>
      </c>
      <c r="AN261" s="7">
        <f t="shared" si="18"/>
        <v>8.9743589743589744E-2</v>
      </c>
    </row>
    <row r="262" spans="1:41" x14ac:dyDescent="0.2">
      <c r="A262" s="28" t="s">
        <v>2</v>
      </c>
      <c r="B262" s="22">
        <v>11</v>
      </c>
      <c r="C262" s="1">
        <v>5</v>
      </c>
      <c r="D262" s="22">
        <v>11</v>
      </c>
      <c r="E262" s="1">
        <v>12</v>
      </c>
      <c r="F262" s="22">
        <v>9</v>
      </c>
      <c r="G262" s="1">
        <v>10</v>
      </c>
      <c r="H262" s="22">
        <v>1</v>
      </c>
      <c r="I262" s="1">
        <v>7</v>
      </c>
      <c r="U262" s="8"/>
      <c r="AJ262" s="24"/>
      <c r="AK262" s="11"/>
      <c r="AL262" s="19"/>
      <c r="AM262" s="8">
        <f t="shared" si="19"/>
        <v>66</v>
      </c>
      <c r="AN262" s="7">
        <f t="shared" si="18"/>
        <v>0.14102564102564102</v>
      </c>
    </row>
    <row r="263" spans="1:41" x14ac:dyDescent="0.2">
      <c r="A263" s="28" t="s">
        <v>68</v>
      </c>
      <c r="Q263" s="1">
        <v>1</v>
      </c>
      <c r="R263" s="22">
        <v>15</v>
      </c>
      <c r="S263" s="1">
        <v>15</v>
      </c>
      <c r="T263" s="22">
        <v>14</v>
      </c>
      <c r="U263" s="8">
        <v>2</v>
      </c>
      <c r="V263" s="22">
        <v>3</v>
      </c>
      <c r="W263" s="8">
        <v>2</v>
      </c>
      <c r="Y263" s="8">
        <v>13</v>
      </c>
      <c r="Z263" s="22">
        <v>1</v>
      </c>
      <c r="AA263" s="8">
        <v>1</v>
      </c>
      <c r="AC263" s="8">
        <v>3</v>
      </c>
      <c r="AJ263" s="24"/>
      <c r="AK263" s="11"/>
      <c r="AL263" s="19"/>
      <c r="AM263" s="8">
        <f t="shared" si="19"/>
        <v>70</v>
      </c>
      <c r="AN263" s="7">
        <f t="shared" si="18"/>
        <v>0.14957264957264957</v>
      </c>
    </row>
    <row r="264" spans="1:41" x14ac:dyDescent="0.2">
      <c r="A264" s="28" t="s">
        <v>60</v>
      </c>
      <c r="U264" s="8">
        <v>11</v>
      </c>
      <c r="V264" s="22">
        <v>6</v>
      </c>
      <c r="W264" s="8">
        <v>12</v>
      </c>
      <c r="X264" s="22">
        <v>13</v>
      </c>
      <c r="Y264" s="8">
        <v>13</v>
      </c>
      <c r="Z264" s="22">
        <v>13</v>
      </c>
      <c r="AA264" s="8">
        <v>13</v>
      </c>
      <c r="AB264" s="22">
        <v>13</v>
      </c>
      <c r="AC264" s="8">
        <v>4</v>
      </c>
      <c r="AD264" s="22">
        <v>9</v>
      </c>
      <c r="AE264" s="8">
        <v>5</v>
      </c>
      <c r="AF264" s="22">
        <v>1</v>
      </c>
      <c r="AH264" s="22">
        <v>6</v>
      </c>
      <c r="AI264" s="8">
        <v>14</v>
      </c>
      <c r="AJ264" s="24">
        <v>14</v>
      </c>
      <c r="AK264" s="11">
        <v>7</v>
      </c>
      <c r="AL264" s="19"/>
      <c r="AM264" s="8">
        <f t="shared" si="19"/>
        <v>154</v>
      </c>
      <c r="AN264" s="7">
        <f t="shared" si="18"/>
        <v>0.32905982905982906</v>
      </c>
    </row>
    <row r="265" spans="1:41" x14ac:dyDescent="0.2">
      <c r="A265" s="28" t="s">
        <v>11</v>
      </c>
      <c r="C265" s="1">
        <v>11</v>
      </c>
      <c r="D265" s="22">
        <v>1</v>
      </c>
      <c r="U265" s="8"/>
      <c r="AJ265" s="24"/>
      <c r="AK265" s="11"/>
      <c r="AL265" s="19"/>
      <c r="AM265" s="8">
        <f t="shared" si="19"/>
        <v>12</v>
      </c>
      <c r="AN265" s="7">
        <f t="shared" si="18"/>
        <v>2.564102564102564E-2</v>
      </c>
    </row>
    <row r="266" spans="1:41" x14ac:dyDescent="0.2">
      <c r="A266" s="40" t="s">
        <v>75</v>
      </c>
      <c r="U266" s="8"/>
      <c r="Z266" s="22">
        <v>11</v>
      </c>
      <c r="AA266" s="8">
        <v>10</v>
      </c>
      <c r="AC266" s="8">
        <v>4</v>
      </c>
      <c r="AD266" s="22">
        <v>4</v>
      </c>
      <c r="AE266" s="8">
        <v>12</v>
      </c>
      <c r="AF266" s="22">
        <v>13</v>
      </c>
      <c r="AI266" s="8">
        <v>1</v>
      </c>
      <c r="AJ266" s="24">
        <v>6</v>
      </c>
      <c r="AK266" s="11">
        <v>12</v>
      </c>
      <c r="AL266" s="19"/>
      <c r="AM266" s="8">
        <f t="shared" ref="AM266" si="20">SUM(B266:AK266)</f>
        <v>73</v>
      </c>
      <c r="AN266" s="7">
        <f t="shared" si="18"/>
        <v>0.15598290598290598</v>
      </c>
    </row>
    <row r="267" spans="1:41" x14ac:dyDescent="0.2">
      <c r="A267" s="28" t="s">
        <v>78</v>
      </c>
      <c r="U267" s="8"/>
      <c r="AH267" s="22">
        <v>1</v>
      </c>
      <c r="AJ267" s="24">
        <v>7</v>
      </c>
      <c r="AK267" s="11">
        <v>3</v>
      </c>
      <c r="AL267" s="19"/>
      <c r="AM267" s="8">
        <f t="shared" si="19"/>
        <v>11</v>
      </c>
      <c r="AN267" s="7">
        <f t="shared" si="18"/>
        <v>2.3504273504273504E-2</v>
      </c>
    </row>
    <row r="268" spans="1:41" x14ac:dyDescent="0.2">
      <c r="A268" s="28" t="s">
        <v>19</v>
      </c>
      <c r="D268" s="22">
        <v>5</v>
      </c>
      <c r="E268" s="1">
        <v>12</v>
      </c>
      <c r="F268" s="22">
        <v>11</v>
      </c>
      <c r="G268" s="1">
        <v>12</v>
      </c>
      <c r="H268" s="22">
        <v>6</v>
      </c>
      <c r="L268" s="22">
        <v>5</v>
      </c>
      <c r="M268" s="1">
        <v>12</v>
      </c>
      <c r="N268" s="22">
        <v>12</v>
      </c>
      <c r="O268" s="1">
        <v>12</v>
      </c>
      <c r="P268" s="22">
        <v>14</v>
      </c>
      <c r="Q268" s="1">
        <v>14</v>
      </c>
      <c r="R268" s="22">
        <v>15</v>
      </c>
      <c r="S268" s="1">
        <v>1</v>
      </c>
      <c r="U268" s="8"/>
      <c r="W268" s="8">
        <v>3</v>
      </c>
      <c r="X268" s="22">
        <v>14</v>
      </c>
      <c r="Y268" s="8">
        <v>14</v>
      </c>
      <c r="Z268" s="22">
        <v>1</v>
      </c>
      <c r="AB268" s="22">
        <v>9</v>
      </c>
      <c r="AC268" s="8">
        <v>10</v>
      </c>
      <c r="AD268" s="22">
        <v>1</v>
      </c>
      <c r="AJ268" s="24"/>
      <c r="AK268" s="11">
        <v>2</v>
      </c>
      <c r="AL268" s="19"/>
      <c r="AM268" s="8">
        <f t="shared" si="19"/>
        <v>185</v>
      </c>
      <c r="AN268" s="7">
        <f t="shared" si="18"/>
        <v>0.39529914529914528</v>
      </c>
    </row>
    <row r="269" spans="1:41" x14ac:dyDescent="0.2">
      <c r="A269" s="28" t="s">
        <v>53</v>
      </c>
      <c r="Q269" s="1">
        <v>9</v>
      </c>
      <c r="U269" s="8"/>
      <c r="AJ269" s="24"/>
      <c r="AK269" s="11">
        <v>9</v>
      </c>
      <c r="AL269" s="19"/>
      <c r="AM269" s="8">
        <f t="shared" si="19"/>
        <v>18</v>
      </c>
      <c r="AN269" s="7">
        <f t="shared" si="18"/>
        <v>3.8461538461538464E-2</v>
      </c>
    </row>
    <row r="270" spans="1:41" x14ac:dyDescent="0.2">
      <c r="A270" s="28" t="s">
        <v>56</v>
      </c>
      <c r="R270" s="22">
        <v>11</v>
      </c>
      <c r="S270" s="1">
        <v>15</v>
      </c>
      <c r="T270" s="22">
        <v>1</v>
      </c>
      <c r="U270" s="8"/>
      <c r="W270" s="8">
        <v>1</v>
      </c>
      <c r="X270" s="22">
        <v>8</v>
      </c>
      <c r="AC270" s="8">
        <v>8</v>
      </c>
      <c r="AD270" s="22">
        <v>6</v>
      </c>
      <c r="AE270" s="8">
        <v>1</v>
      </c>
      <c r="AF270" s="22">
        <v>1</v>
      </c>
      <c r="AG270" s="8">
        <v>10</v>
      </c>
      <c r="AH270" s="22">
        <v>11</v>
      </c>
      <c r="AI270" s="8">
        <v>14</v>
      </c>
      <c r="AJ270" s="24">
        <v>2</v>
      </c>
      <c r="AK270" s="11"/>
      <c r="AL270" s="19"/>
      <c r="AM270" s="8">
        <f t="shared" si="19"/>
        <v>89</v>
      </c>
      <c r="AN270" s="7">
        <f t="shared" si="18"/>
        <v>0.19017094017094016</v>
      </c>
    </row>
    <row r="271" spans="1:41" x14ac:dyDescent="0.2">
      <c r="A271" s="28" t="s">
        <v>64</v>
      </c>
      <c r="U271" s="8"/>
      <c r="AD271" s="22">
        <v>7</v>
      </c>
      <c r="AE271" s="8">
        <v>13</v>
      </c>
      <c r="AF271" s="22">
        <v>14</v>
      </c>
      <c r="AJ271" s="24"/>
      <c r="AK271" s="11"/>
      <c r="AL271" s="19"/>
      <c r="AM271" s="8">
        <f t="shared" si="19"/>
        <v>34</v>
      </c>
      <c r="AN271" s="7">
        <f t="shared" si="18"/>
        <v>7.2649572649572655E-2</v>
      </c>
    </row>
    <row r="272" spans="1:41" x14ac:dyDescent="0.2">
      <c r="A272" s="28" t="s">
        <v>117</v>
      </c>
      <c r="U272" s="8"/>
      <c r="AC272" s="8">
        <v>5</v>
      </c>
      <c r="AD272" s="22">
        <v>6</v>
      </c>
      <c r="AJ272" s="24"/>
      <c r="AK272" s="11"/>
      <c r="AL272" s="19"/>
      <c r="AM272" s="8">
        <f t="shared" si="19"/>
        <v>11</v>
      </c>
      <c r="AN272" s="7">
        <f t="shared" si="18"/>
        <v>2.3504273504273504E-2</v>
      </c>
    </row>
    <row r="273" spans="1:41" x14ac:dyDescent="0.2">
      <c r="A273" s="28" t="s">
        <v>136</v>
      </c>
      <c r="U273" s="8"/>
      <c r="AF273" s="22">
        <v>12</v>
      </c>
      <c r="AG273" s="8">
        <v>2</v>
      </c>
      <c r="AJ273" s="24">
        <v>9</v>
      </c>
      <c r="AK273" s="11"/>
      <c r="AL273" s="19"/>
      <c r="AM273" s="8">
        <f t="shared" si="19"/>
        <v>23</v>
      </c>
      <c r="AN273" s="7">
        <f t="shared" si="18"/>
        <v>4.9145299145299144E-2</v>
      </c>
    </row>
    <row r="274" spans="1:41" x14ac:dyDescent="0.2">
      <c r="A274" s="6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 s="14"/>
      <c r="AM274" s="1"/>
    </row>
    <row r="275" spans="1:41" s="14" customFormat="1" x14ac:dyDescent="0.2">
      <c r="A275" s="43" t="s">
        <v>296</v>
      </c>
      <c r="B275" s="41">
        <v>11</v>
      </c>
      <c r="C275" s="41">
        <v>11</v>
      </c>
      <c r="D275" s="41">
        <v>11</v>
      </c>
      <c r="E275" s="41">
        <v>12</v>
      </c>
      <c r="F275" s="41">
        <v>11</v>
      </c>
      <c r="G275" s="41">
        <v>12</v>
      </c>
      <c r="H275" s="41">
        <v>12</v>
      </c>
      <c r="I275" s="41">
        <v>11</v>
      </c>
      <c r="J275" s="41">
        <v>10</v>
      </c>
      <c r="K275" s="41">
        <v>12</v>
      </c>
      <c r="L275" s="41">
        <v>13</v>
      </c>
      <c r="M275" s="41">
        <v>13</v>
      </c>
      <c r="N275" s="41">
        <v>12</v>
      </c>
      <c r="O275" s="41">
        <v>13</v>
      </c>
      <c r="P275" s="41">
        <v>14</v>
      </c>
      <c r="Q275" s="41">
        <v>14</v>
      </c>
      <c r="R275" s="41">
        <v>15</v>
      </c>
      <c r="S275" s="41">
        <v>15</v>
      </c>
      <c r="T275" s="41">
        <v>14</v>
      </c>
      <c r="U275" s="41">
        <v>14</v>
      </c>
      <c r="V275" s="41">
        <v>13</v>
      </c>
      <c r="W275" s="41">
        <v>14</v>
      </c>
      <c r="X275" s="41">
        <v>14</v>
      </c>
      <c r="Y275" s="41">
        <v>14</v>
      </c>
      <c r="Z275" s="41">
        <v>13</v>
      </c>
      <c r="AA275" s="41">
        <v>13</v>
      </c>
      <c r="AB275" s="41">
        <v>13</v>
      </c>
      <c r="AC275" s="41">
        <v>13</v>
      </c>
      <c r="AD275" s="41">
        <v>13</v>
      </c>
      <c r="AE275" s="41">
        <v>14</v>
      </c>
      <c r="AF275" s="41">
        <v>14</v>
      </c>
      <c r="AG275" s="41">
        <v>14</v>
      </c>
      <c r="AH275" s="41">
        <v>14</v>
      </c>
      <c r="AI275" s="41">
        <v>14</v>
      </c>
      <c r="AJ275" s="41">
        <v>14</v>
      </c>
      <c r="AK275" s="41">
        <v>14</v>
      </c>
      <c r="AM275" s="8"/>
      <c r="AN275" s="8"/>
      <c r="AO275" s="8"/>
    </row>
    <row r="276" spans="1:41" x14ac:dyDescent="0.2">
      <c r="A276" s="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 s="14"/>
      <c r="AM276" s="1"/>
    </row>
    <row r="277" spans="1:41" x14ac:dyDescent="0.2">
      <c r="A277" s="6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 s="14"/>
      <c r="AM277" s="1"/>
    </row>
    <row r="278" spans="1:41" s="3" customFormat="1" ht="19.5" x14ac:dyDescent="0.3">
      <c r="A278" s="25" t="s">
        <v>300</v>
      </c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 s="14"/>
      <c r="AI278"/>
      <c r="AJ278" s="14"/>
      <c r="AK278"/>
      <c r="AL278" s="17"/>
      <c r="AM278" s="2"/>
      <c r="AN278" s="9"/>
      <c r="AO278" s="2"/>
    </row>
    <row r="279" spans="1:41" x14ac:dyDescent="0.2">
      <c r="A279"/>
      <c r="B279" s="6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 s="14"/>
      <c r="AI279"/>
      <c r="AJ279" s="14"/>
      <c r="AK279"/>
      <c r="AL279" s="15"/>
      <c r="AM279" s="1"/>
      <c r="AN279" s="8"/>
    </row>
    <row r="280" spans="1:41" s="3" customFormat="1" x14ac:dyDescent="0.2">
      <c r="A280" s="4" t="s">
        <v>0</v>
      </c>
      <c r="B280" s="21">
        <v>1986</v>
      </c>
      <c r="C280" s="2">
        <v>1987</v>
      </c>
      <c r="D280" s="21">
        <v>1988</v>
      </c>
      <c r="E280" s="2">
        <v>1989</v>
      </c>
      <c r="F280" s="21">
        <v>1990</v>
      </c>
      <c r="G280" s="2">
        <v>1991</v>
      </c>
      <c r="H280" s="21">
        <v>1992</v>
      </c>
      <c r="I280" s="2">
        <v>1993</v>
      </c>
      <c r="J280" s="21">
        <v>1994</v>
      </c>
      <c r="K280" s="2">
        <v>1995</v>
      </c>
      <c r="L280" s="21">
        <v>1996</v>
      </c>
      <c r="M280" s="2">
        <v>1997</v>
      </c>
      <c r="N280" s="21">
        <v>1998</v>
      </c>
      <c r="O280" s="2">
        <v>1999</v>
      </c>
      <c r="P280" s="21">
        <v>2000</v>
      </c>
      <c r="Q280" s="2">
        <v>2001</v>
      </c>
      <c r="R280" s="21">
        <v>2002</v>
      </c>
      <c r="S280" s="2">
        <v>2003</v>
      </c>
      <c r="T280" s="21">
        <v>2004</v>
      </c>
      <c r="U280" s="2">
        <v>2005</v>
      </c>
      <c r="V280" s="21">
        <v>2006</v>
      </c>
      <c r="W280" s="9">
        <v>2007</v>
      </c>
      <c r="X280" s="21">
        <v>2008</v>
      </c>
      <c r="Y280" s="9">
        <v>2009</v>
      </c>
      <c r="Z280" s="21">
        <v>2010</v>
      </c>
      <c r="AA280" s="9">
        <v>2011</v>
      </c>
      <c r="AB280" s="21">
        <v>2012</v>
      </c>
      <c r="AC280" s="9">
        <v>2013</v>
      </c>
      <c r="AD280" s="21">
        <v>2014</v>
      </c>
      <c r="AE280" s="9">
        <v>2015</v>
      </c>
      <c r="AF280" s="21">
        <v>2016</v>
      </c>
      <c r="AG280" s="9">
        <v>2017</v>
      </c>
      <c r="AH280" s="21">
        <v>2018</v>
      </c>
      <c r="AI280" s="9">
        <v>2019</v>
      </c>
      <c r="AJ280" s="21">
        <v>2021</v>
      </c>
      <c r="AK280" s="9">
        <v>2022</v>
      </c>
      <c r="AL280" s="18"/>
      <c r="AM280" s="12" t="s">
        <v>86</v>
      </c>
      <c r="AN280" s="2"/>
      <c r="AO280" s="2"/>
    </row>
    <row r="281" spans="1:41" x14ac:dyDescent="0.2">
      <c r="A281" s="6" t="s">
        <v>101</v>
      </c>
      <c r="U281" s="1">
        <v>11</v>
      </c>
      <c r="V281" s="22">
        <v>20</v>
      </c>
      <c r="Y281" s="8">
        <v>25</v>
      </c>
      <c r="Z281" s="22">
        <v>20</v>
      </c>
      <c r="AA281" s="8">
        <v>23</v>
      </c>
      <c r="AJ281" s="24"/>
      <c r="AK281" s="11"/>
      <c r="AL281" s="19"/>
      <c r="AM281" s="36" t="s">
        <v>155</v>
      </c>
    </row>
    <row r="282" spans="1:41" x14ac:dyDescent="0.2">
      <c r="A282" s="6" t="s">
        <v>124</v>
      </c>
      <c r="AB282" s="22">
        <v>19</v>
      </c>
      <c r="AC282" s="8">
        <v>23</v>
      </c>
      <c r="AJ282" s="24"/>
      <c r="AK282" s="11"/>
      <c r="AL282" s="19"/>
      <c r="AM282" s="36" t="s">
        <v>156</v>
      </c>
    </row>
    <row r="283" spans="1:41" x14ac:dyDescent="0.2">
      <c r="A283" s="6" t="s">
        <v>23</v>
      </c>
      <c r="B283" s="22">
        <v>17</v>
      </c>
      <c r="C283" s="1">
        <v>18</v>
      </c>
      <c r="D283" s="22">
        <v>16</v>
      </c>
      <c r="E283" s="1">
        <v>17</v>
      </c>
      <c r="F283" s="22">
        <v>15</v>
      </c>
      <c r="G283" s="1">
        <v>17</v>
      </c>
      <c r="H283" s="22">
        <v>18</v>
      </c>
      <c r="J283" s="22">
        <v>5</v>
      </c>
      <c r="K283" s="1">
        <v>13</v>
      </c>
      <c r="AJ283" s="24"/>
      <c r="AK283" s="11"/>
      <c r="AL283" s="19"/>
      <c r="AM283" s="36" t="s">
        <v>157</v>
      </c>
    </row>
    <row r="284" spans="1:41" x14ac:dyDescent="0.2">
      <c r="A284" s="6" t="s">
        <v>59</v>
      </c>
      <c r="O284" s="1">
        <v>25</v>
      </c>
      <c r="Q284" s="1">
        <v>14</v>
      </c>
      <c r="AJ284" s="24"/>
      <c r="AK284" s="11"/>
      <c r="AL284" s="19"/>
      <c r="AM284" s="36" t="s">
        <v>158</v>
      </c>
    </row>
    <row r="285" spans="1:41" x14ac:dyDescent="0.2">
      <c r="A285" s="26" t="s">
        <v>27</v>
      </c>
      <c r="E285" s="1">
        <v>20</v>
      </c>
      <c r="F285" s="22">
        <v>13</v>
      </c>
      <c r="G285" s="1">
        <v>15</v>
      </c>
      <c r="H285" s="22">
        <v>25</v>
      </c>
      <c r="Y285" s="8">
        <v>24</v>
      </c>
      <c r="Z285" s="22">
        <v>23</v>
      </c>
      <c r="AD285" s="22">
        <v>24</v>
      </c>
      <c r="AE285" s="8">
        <v>7</v>
      </c>
      <c r="AF285" s="22">
        <v>3</v>
      </c>
      <c r="AG285" s="8">
        <v>4</v>
      </c>
      <c r="AJ285" s="24">
        <v>23</v>
      </c>
      <c r="AK285" s="11">
        <v>4</v>
      </c>
      <c r="AL285" s="19"/>
      <c r="AM285" s="36" t="s">
        <v>159</v>
      </c>
    </row>
    <row r="286" spans="1:41" x14ac:dyDescent="0.2">
      <c r="A286" s="26" t="s">
        <v>15</v>
      </c>
      <c r="C286" s="1">
        <v>14</v>
      </c>
      <c r="D286" s="22">
        <v>19</v>
      </c>
      <c r="E286" s="1">
        <v>18</v>
      </c>
      <c r="F286" s="22">
        <v>15</v>
      </c>
      <c r="G286" s="1">
        <v>17</v>
      </c>
      <c r="H286" s="22">
        <v>13</v>
      </c>
      <c r="I286" s="1">
        <v>17</v>
      </c>
      <c r="AA286" s="8">
        <v>16</v>
      </c>
      <c r="AB286" s="22">
        <v>9</v>
      </c>
      <c r="AC286" s="8">
        <v>7</v>
      </c>
      <c r="AD286" s="22">
        <v>19</v>
      </c>
      <c r="AE286" s="8">
        <v>21</v>
      </c>
      <c r="AF286" s="22">
        <v>8</v>
      </c>
      <c r="AG286" s="8">
        <v>5</v>
      </c>
      <c r="AI286" s="8">
        <v>12</v>
      </c>
      <c r="AJ286" s="24">
        <v>1</v>
      </c>
      <c r="AK286" s="11">
        <v>13</v>
      </c>
      <c r="AL286" s="19"/>
      <c r="AM286" s="36" t="s">
        <v>160</v>
      </c>
    </row>
    <row r="287" spans="1:41" x14ac:dyDescent="0.2">
      <c r="A287" s="27" t="s">
        <v>126</v>
      </c>
      <c r="AB287" s="22">
        <v>23</v>
      </c>
      <c r="AD287" s="22">
        <v>13</v>
      </c>
      <c r="AE287" s="8">
        <v>17</v>
      </c>
      <c r="AF287" s="22">
        <v>19</v>
      </c>
      <c r="AJ287" s="24"/>
      <c r="AK287" s="11"/>
      <c r="AL287" s="19"/>
      <c r="AM287" s="36" t="s">
        <v>161</v>
      </c>
    </row>
    <row r="288" spans="1:41" x14ac:dyDescent="0.2">
      <c r="A288" s="38" t="s">
        <v>141</v>
      </c>
      <c r="AG288" s="8">
        <v>8</v>
      </c>
      <c r="AH288" s="22">
        <v>14</v>
      </c>
      <c r="AJ288" s="24"/>
      <c r="AK288" s="11"/>
      <c r="AL288" s="19"/>
      <c r="AM288" s="36" t="s">
        <v>162</v>
      </c>
    </row>
    <row r="289" spans="1:39" x14ac:dyDescent="0.2">
      <c r="A289" s="26" t="s">
        <v>127</v>
      </c>
      <c r="P289" s="22">
        <v>22</v>
      </c>
      <c r="T289" s="22">
        <v>20</v>
      </c>
      <c r="U289" s="1">
        <v>21</v>
      </c>
      <c r="AA289" s="8">
        <v>15</v>
      </c>
      <c r="AC289" s="8">
        <v>18</v>
      </c>
      <c r="AD289" s="22">
        <v>15</v>
      </c>
      <c r="AE289" s="8">
        <v>25</v>
      </c>
      <c r="AJ289" s="24"/>
      <c r="AK289" s="11"/>
      <c r="AL289" s="19"/>
      <c r="AM289" s="36" t="s">
        <v>163</v>
      </c>
    </row>
    <row r="290" spans="1:39" x14ac:dyDescent="0.2">
      <c r="A290" s="26" t="s">
        <v>17</v>
      </c>
      <c r="B290" s="22">
        <v>20</v>
      </c>
      <c r="C290" s="1">
        <v>13</v>
      </c>
      <c r="AJ290" s="24"/>
      <c r="AK290" s="11"/>
      <c r="AL290" s="19"/>
      <c r="AM290" s="36" t="s">
        <v>164</v>
      </c>
    </row>
    <row r="291" spans="1:39" x14ac:dyDescent="0.2">
      <c r="A291" s="26" t="s">
        <v>96</v>
      </c>
      <c r="T291" s="22">
        <v>25</v>
      </c>
      <c r="U291" s="1">
        <v>25</v>
      </c>
      <c r="V291" s="22">
        <v>10</v>
      </c>
      <c r="W291" s="8">
        <v>8</v>
      </c>
      <c r="X291" s="22">
        <v>21</v>
      </c>
      <c r="AJ291" s="24"/>
      <c r="AK291" s="11"/>
      <c r="AL291" s="19"/>
      <c r="AM291" s="36" t="s">
        <v>165</v>
      </c>
    </row>
    <row r="292" spans="1:39" x14ac:dyDescent="0.2">
      <c r="A292" s="26" t="s">
        <v>31</v>
      </c>
      <c r="H292" s="22">
        <v>9</v>
      </c>
      <c r="I292" s="1">
        <v>14</v>
      </c>
      <c r="J292" s="22">
        <v>10</v>
      </c>
      <c r="K292" s="1">
        <v>18</v>
      </c>
      <c r="L292" s="22">
        <v>4</v>
      </c>
      <c r="M292" s="1">
        <v>4</v>
      </c>
      <c r="N292" s="22">
        <v>6</v>
      </c>
      <c r="O292" s="1">
        <v>4</v>
      </c>
      <c r="P292" s="22">
        <v>2</v>
      </c>
      <c r="Q292" s="1">
        <v>3</v>
      </c>
      <c r="R292" s="22">
        <v>12</v>
      </c>
      <c r="S292" s="1">
        <v>12</v>
      </c>
      <c r="T292" s="22">
        <v>16</v>
      </c>
      <c r="U292" s="1">
        <v>16</v>
      </c>
      <c r="W292" s="8">
        <v>10</v>
      </c>
      <c r="X292" s="22">
        <v>8</v>
      </c>
      <c r="Y292" s="8">
        <v>22</v>
      </c>
      <c r="AD292" s="22">
        <v>16</v>
      </c>
      <c r="AE292" s="8">
        <v>19</v>
      </c>
      <c r="AF292" s="22">
        <v>6</v>
      </c>
      <c r="AG292" s="8">
        <v>9</v>
      </c>
      <c r="AH292" s="22">
        <v>22</v>
      </c>
      <c r="AJ292" s="24"/>
      <c r="AK292" s="11">
        <v>23</v>
      </c>
      <c r="AL292" s="19"/>
      <c r="AM292" s="36" t="s">
        <v>166</v>
      </c>
    </row>
    <row r="293" spans="1:39" x14ac:dyDescent="0.2">
      <c r="A293" s="26" t="s">
        <v>142</v>
      </c>
      <c r="AG293" s="8">
        <v>23</v>
      </c>
      <c r="AI293" s="8">
        <v>15</v>
      </c>
      <c r="AJ293" s="24"/>
      <c r="AK293" s="11"/>
      <c r="AL293" s="19"/>
      <c r="AM293" s="37" t="s">
        <v>167</v>
      </c>
    </row>
    <row r="294" spans="1:39" x14ac:dyDescent="0.2">
      <c r="A294" s="26" t="s">
        <v>39</v>
      </c>
      <c r="I294" s="1">
        <v>21</v>
      </c>
      <c r="J294" s="22">
        <v>5</v>
      </c>
      <c r="K294" s="1">
        <v>1</v>
      </c>
      <c r="L294" s="22">
        <v>3</v>
      </c>
      <c r="M294" s="1">
        <v>4</v>
      </c>
      <c r="N294" s="22">
        <v>5</v>
      </c>
      <c r="O294" s="1">
        <v>7</v>
      </c>
      <c r="P294" s="22">
        <v>11</v>
      </c>
      <c r="Q294" s="1">
        <v>1</v>
      </c>
      <c r="R294" s="22">
        <v>1</v>
      </c>
      <c r="S294" s="1">
        <v>2</v>
      </c>
      <c r="T294" s="22">
        <v>1</v>
      </c>
      <c r="U294" s="1">
        <v>3</v>
      </c>
      <c r="Z294" s="22">
        <v>25</v>
      </c>
      <c r="AH294" s="22">
        <v>18</v>
      </c>
      <c r="AI294" s="8">
        <v>13</v>
      </c>
      <c r="AJ294" s="24"/>
      <c r="AK294" s="11">
        <v>8</v>
      </c>
      <c r="AL294" s="19"/>
      <c r="AM294" s="36" t="s">
        <v>168</v>
      </c>
    </row>
    <row r="295" spans="1:39" x14ac:dyDescent="0.2">
      <c r="A295" s="26" t="s">
        <v>89</v>
      </c>
      <c r="N295" s="22">
        <v>1</v>
      </c>
      <c r="O295" s="1">
        <v>1</v>
      </c>
      <c r="P295" s="22">
        <v>1</v>
      </c>
      <c r="Q295" s="1">
        <v>13</v>
      </c>
      <c r="R295" s="22">
        <v>1</v>
      </c>
      <c r="S295" s="1">
        <v>1</v>
      </c>
      <c r="T295" s="22">
        <v>18</v>
      </c>
      <c r="U295" s="1">
        <v>17</v>
      </c>
      <c r="V295" s="22">
        <v>8</v>
      </c>
      <c r="W295" s="8">
        <v>19</v>
      </c>
      <c r="X295" s="22">
        <v>24</v>
      </c>
      <c r="AB295" s="22">
        <v>4</v>
      </c>
      <c r="AC295" s="8">
        <v>3</v>
      </c>
      <c r="AD295" s="22">
        <v>4</v>
      </c>
      <c r="AE295" s="8">
        <v>11</v>
      </c>
      <c r="AJ295" s="24"/>
      <c r="AK295" s="11"/>
      <c r="AL295" s="19"/>
      <c r="AM295" s="36" t="s">
        <v>169</v>
      </c>
    </row>
    <row r="296" spans="1:39" x14ac:dyDescent="0.2">
      <c r="A296" s="26" t="s">
        <v>139</v>
      </c>
      <c r="AF296" s="22">
        <v>25</v>
      </c>
      <c r="AG296" s="8">
        <v>1</v>
      </c>
      <c r="AJ296" s="24"/>
      <c r="AK296" s="11"/>
      <c r="AL296" s="19"/>
      <c r="AM296" s="36" t="s">
        <v>170</v>
      </c>
    </row>
    <row r="297" spans="1:39" x14ac:dyDescent="0.2">
      <c r="A297" s="26" t="s">
        <v>12</v>
      </c>
      <c r="B297" s="22">
        <v>9</v>
      </c>
      <c r="C297" s="1">
        <v>14</v>
      </c>
      <c r="D297" s="22">
        <v>10</v>
      </c>
      <c r="E297" s="1">
        <v>11</v>
      </c>
      <c r="F297" s="22">
        <v>5</v>
      </c>
      <c r="G297" s="1">
        <v>10</v>
      </c>
      <c r="H297" s="22">
        <v>5</v>
      </c>
      <c r="I297" s="1">
        <v>11</v>
      </c>
      <c r="J297" s="22">
        <v>17</v>
      </c>
      <c r="K297" s="1">
        <v>14</v>
      </c>
      <c r="L297" s="22">
        <v>23</v>
      </c>
      <c r="M297" s="1">
        <v>17</v>
      </c>
      <c r="N297" s="22">
        <v>17</v>
      </c>
      <c r="U297" s="1">
        <v>6</v>
      </c>
      <c r="V297" s="22">
        <v>14</v>
      </c>
      <c r="W297" s="8">
        <v>22</v>
      </c>
      <c r="X297" s="22">
        <v>14</v>
      </c>
      <c r="Y297" s="8">
        <v>18</v>
      </c>
      <c r="AH297" s="22">
        <v>14</v>
      </c>
      <c r="AI297" s="8">
        <v>20</v>
      </c>
      <c r="AJ297" s="24">
        <v>18</v>
      </c>
      <c r="AK297" s="11">
        <v>17</v>
      </c>
      <c r="AL297" s="19"/>
      <c r="AM297" s="36" t="s">
        <v>171</v>
      </c>
    </row>
    <row r="298" spans="1:39" x14ac:dyDescent="0.2">
      <c r="A298" s="26" t="s">
        <v>80</v>
      </c>
      <c r="C298" s="1">
        <v>16</v>
      </c>
      <c r="D298" s="22">
        <v>9</v>
      </c>
      <c r="E298" s="1">
        <v>9</v>
      </c>
      <c r="F298" s="22">
        <v>2</v>
      </c>
      <c r="G298" s="1">
        <v>3</v>
      </c>
      <c r="H298" s="22">
        <v>3</v>
      </c>
      <c r="I298" s="1">
        <v>2</v>
      </c>
      <c r="J298" s="22">
        <v>1</v>
      </c>
      <c r="K298" s="1">
        <v>2</v>
      </c>
      <c r="L298" s="22">
        <v>1</v>
      </c>
      <c r="M298" s="1">
        <v>2</v>
      </c>
      <c r="N298" s="22">
        <v>5</v>
      </c>
      <c r="O298" s="1">
        <v>9</v>
      </c>
      <c r="P298" s="22">
        <v>7</v>
      </c>
      <c r="Q298" s="1">
        <v>14</v>
      </c>
      <c r="R298" s="22">
        <v>21</v>
      </c>
      <c r="U298" s="1">
        <v>20</v>
      </c>
      <c r="AK298" s="8"/>
      <c r="AL298" s="19"/>
      <c r="AM298" s="36" t="s">
        <v>172</v>
      </c>
    </row>
    <row r="299" spans="1:39" x14ac:dyDescent="0.2">
      <c r="A299" s="26" t="s">
        <v>148</v>
      </c>
      <c r="Z299" s="22">
        <v>22</v>
      </c>
      <c r="AJ299" s="24"/>
      <c r="AK299" s="11"/>
      <c r="AL299" s="19"/>
      <c r="AM299" s="36" t="s">
        <v>173</v>
      </c>
    </row>
    <row r="300" spans="1:39" x14ac:dyDescent="0.2">
      <c r="A300" s="26" t="s">
        <v>83</v>
      </c>
      <c r="B300" s="22">
        <v>16</v>
      </c>
      <c r="H300" s="22">
        <v>12</v>
      </c>
      <c r="I300" s="1">
        <v>6</v>
      </c>
      <c r="J300" s="22">
        <v>2</v>
      </c>
      <c r="K300" s="1">
        <v>5</v>
      </c>
      <c r="L300" s="22">
        <v>24</v>
      </c>
      <c r="M300" s="1">
        <v>16</v>
      </c>
      <c r="N300" s="22">
        <v>20</v>
      </c>
      <c r="O300" s="1">
        <v>17</v>
      </c>
      <c r="P300" s="22">
        <v>2</v>
      </c>
      <c r="Q300" s="1">
        <v>6</v>
      </c>
      <c r="R300" s="22">
        <v>16</v>
      </c>
      <c r="S300" s="1">
        <v>23</v>
      </c>
      <c r="U300" s="1">
        <v>5</v>
      </c>
      <c r="V300" s="22">
        <v>6</v>
      </c>
      <c r="W300" s="8">
        <v>16</v>
      </c>
      <c r="X300" s="22">
        <v>13</v>
      </c>
      <c r="Y300" s="8">
        <v>15</v>
      </c>
      <c r="Z300" s="22">
        <v>14</v>
      </c>
      <c r="AE300" s="8">
        <v>25</v>
      </c>
      <c r="AH300" s="22">
        <v>9</v>
      </c>
      <c r="AI300" s="8">
        <v>19</v>
      </c>
      <c r="AJ300" s="24">
        <v>24</v>
      </c>
      <c r="AK300" s="11">
        <v>6</v>
      </c>
      <c r="AL300" s="19"/>
      <c r="AM300" s="36" t="s">
        <v>174</v>
      </c>
    </row>
    <row r="301" spans="1:39" x14ac:dyDescent="0.2">
      <c r="A301" s="26" t="s">
        <v>119</v>
      </c>
      <c r="Z301" s="22">
        <v>21</v>
      </c>
      <c r="AJ301" s="24"/>
      <c r="AK301" s="11"/>
      <c r="AL301" s="19"/>
      <c r="AM301" s="36" t="s">
        <v>175</v>
      </c>
    </row>
    <row r="302" spans="1:39" x14ac:dyDescent="0.2">
      <c r="A302" s="26" t="s">
        <v>1</v>
      </c>
      <c r="B302" s="22">
        <v>1</v>
      </c>
      <c r="C302" s="1">
        <v>1</v>
      </c>
      <c r="D302" s="22">
        <v>3</v>
      </c>
      <c r="E302" s="1">
        <v>1</v>
      </c>
      <c r="AJ302" s="24"/>
      <c r="AK302" s="11"/>
      <c r="AL302" s="19"/>
      <c r="AM302" s="36" t="s">
        <v>176</v>
      </c>
    </row>
    <row r="303" spans="1:39" x14ac:dyDescent="0.2">
      <c r="A303" s="26" t="s">
        <v>93</v>
      </c>
      <c r="B303" s="22">
        <v>1</v>
      </c>
      <c r="C303" s="1">
        <v>5</v>
      </c>
      <c r="D303" s="22">
        <v>1</v>
      </c>
      <c r="E303" s="1">
        <v>1</v>
      </c>
      <c r="F303" s="22">
        <v>1</v>
      </c>
      <c r="AJ303" s="24"/>
      <c r="AK303" s="11"/>
      <c r="AL303" s="19"/>
      <c r="AM303" s="36" t="s">
        <v>177</v>
      </c>
    </row>
    <row r="304" spans="1:39" x14ac:dyDescent="0.2">
      <c r="A304" s="26" t="s">
        <v>54</v>
      </c>
      <c r="N304" s="22">
        <v>17</v>
      </c>
      <c r="O304" s="1">
        <v>21</v>
      </c>
      <c r="P304" s="22">
        <v>11</v>
      </c>
      <c r="Q304" s="1">
        <v>2</v>
      </c>
      <c r="R304" s="22">
        <v>1</v>
      </c>
      <c r="S304" s="1">
        <v>1</v>
      </c>
      <c r="T304" s="22">
        <v>4</v>
      </c>
      <c r="U304" s="1">
        <v>2</v>
      </c>
      <c r="V304" s="22">
        <v>3</v>
      </c>
      <c r="W304" s="8">
        <v>1</v>
      </c>
      <c r="X304" s="22">
        <v>1</v>
      </c>
      <c r="Y304" s="8">
        <v>2</v>
      </c>
      <c r="Z304" s="22">
        <v>2</v>
      </c>
      <c r="AA304" s="8">
        <v>1</v>
      </c>
      <c r="AB304" s="22">
        <v>2</v>
      </c>
      <c r="AC304" s="8">
        <v>9</v>
      </c>
      <c r="AD304" s="22">
        <v>7</v>
      </c>
      <c r="AE304" s="8">
        <v>14</v>
      </c>
      <c r="AF304" s="22">
        <v>13</v>
      </c>
      <c r="AG304" s="8">
        <v>11</v>
      </c>
      <c r="AH304" s="22">
        <v>1</v>
      </c>
      <c r="AI304" s="8">
        <v>1</v>
      </c>
      <c r="AJ304" s="24">
        <v>2</v>
      </c>
      <c r="AK304" s="11">
        <v>7</v>
      </c>
      <c r="AL304" s="19"/>
      <c r="AM304" s="36" t="s">
        <v>178</v>
      </c>
    </row>
    <row r="305" spans="1:39" x14ac:dyDescent="0.2">
      <c r="A305" s="26" t="s">
        <v>105</v>
      </c>
      <c r="W305" s="8">
        <v>23</v>
      </c>
      <c r="X305" s="22">
        <v>12</v>
      </c>
      <c r="Y305" s="8">
        <v>14</v>
      </c>
      <c r="AJ305" s="24"/>
      <c r="AK305" s="11"/>
      <c r="AL305" s="19"/>
      <c r="AM305" s="36" t="s">
        <v>179</v>
      </c>
    </row>
    <row r="306" spans="1:39" x14ac:dyDescent="0.2">
      <c r="A306" s="26" t="s">
        <v>52</v>
      </c>
      <c r="N306" s="22">
        <v>25</v>
      </c>
      <c r="P306" s="22">
        <v>21</v>
      </c>
      <c r="Q306" s="1">
        <v>23</v>
      </c>
      <c r="AJ306" s="24"/>
      <c r="AK306" s="11"/>
      <c r="AL306" s="19"/>
      <c r="AM306" s="36" t="s">
        <v>180</v>
      </c>
    </row>
    <row r="307" spans="1:39" x14ac:dyDescent="0.2">
      <c r="A307" s="26" t="s">
        <v>100</v>
      </c>
      <c r="B307" s="22">
        <v>4</v>
      </c>
      <c r="C307" s="1">
        <v>1</v>
      </c>
      <c r="D307" s="22">
        <v>7</v>
      </c>
      <c r="E307" s="1">
        <v>5</v>
      </c>
      <c r="F307" s="22">
        <v>2</v>
      </c>
      <c r="G307" s="1">
        <v>5</v>
      </c>
      <c r="H307" s="22">
        <v>10</v>
      </c>
      <c r="I307" s="1">
        <v>11</v>
      </c>
      <c r="J307" s="22">
        <v>12</v>
      </c>
      <c r="K307" s="1">
        <v>4</v>
      </c>
      <c r="L307" s="22">
        <v>1</v>
      </c>
      <c r="M307" s="1">
        <v>2</v>
      </c>
      <c r="N307" s="22">
        <v>4</v>
      </c>
      <c r="O307" s="1">
        <v>9</v>
      </c>
      <c r="P307" s="22">
        <v>15</v>
      </c>
      <c r="Q307" s="1">
        <v>12</v>
      </c>
      <c r="R307" s="22">
        <v>11</v>
      </c>
      <c r="S307" s="1">
        <v>16</v>
      </c>
      <c r="T307" s="22">
        <v>7</v>
      </c>
      <c r="U307" s="1">
        <v>7</v>
      </c>
      <c r="V307" s="22">
        <v>9</v>
      </c>
      <c r="W307" s="8">
        <v>5</v>
      </c>
      <c r="X307" s="22">
        <v>11</v>
      </c>
      <c r="Y307" s="8">
        <v>4</v>
      </c>
      <c r="Z307" s="22">
        <v>3</v>
      </c>
      <c r="AA307" s="8">
        <v>2</v>
      </c>
      <c r="AB307" s="22">
        <v>5</v>
      </c>
      <c r="AC307" s="8">
        <v>3</v>
      </c>
      <c r="AD307" s="22">
        <v>5</v>
      </c>
      <c r="AE307" s="8">
        <v>6</v>
      </c>
      <c r="AF307" s="22">
        <v>6</v>
      </c>
      <c r="AG307" s="8">
        <v>15</v>
      </c>
      <c r="AH307" s="22">
        <v>9</v>
      </c>
      <c r="AI307" s="8">
        <v>9</v>
      </c>
      <c r="AJ307" s="24">
        <v>1</v>
      </c>
      <c r="AK307" s="11">
        <v>8</v>
      </c>
      <c r="AL307" s="19"/>
      <c r="AM307" s="36" t="s">
        <v>181</v>
      </c>
    </row>
    <row r="308" spans="1:39" x14ac:dyDescent="0.2">
      <c r="A308" s="26" t="s">
        <v>135</v>
      </c>
      <c r="AE308" s="8">
        <v>10</v>
      </c>
      <c r="AF308" s="22">
        <v>7</v>
      </c>
      <c r="AG308" s="8">
        <v>7</v>
      </c>
      <c r="AH308" s="22">
        <v>14</v>
      </c>
      <c r="AI308" s="8">
        <v>22</v>
      </c>
      <c r="AJ308" s="24"/>
      <c r="AK308" s="11">
        <v>14</v>
      </c>
      <c r="AL308" s="19"/>
      <c r="AM308" s="36" t="s">
        <v>182</v>
      </c>
    </row>
    <row r="309" spans="1:39" x14ac:dyDescent="0.2">
      <c r="A309" s="26" t="s">
        <v>98</v>
      </c>
      <c r="T309" s="22">
        <v>11</v>
      </c>
      <c r="U309" s="1">
        <v>9</v>
      </c>
      <c r="V309" s="22">
        <v>12</v>
      </c>
      <c r="AB309" s="22">
        <v>21</v>
      </c>
      <c r="AC309" s="8">
        <v>22</v>
      </c>
      <c r="AD309" s="22">
        <v>11</v>
      </c>
      <c r="AE309" s="8">
        <v>24</v>
      </c>
      <c r="AG309" s="8">
        <v>25</v>
      </c>
      <c r="AH309" s="22">
        <v>25</v>
      </c>
      <c r="AI309" s="8">
        <v>23</v>
      </c>
      <c r="AJ309" s="24">
        <v>25</v>
      </c>
      <c r="AK309" s="11"/>
      <c r="AL309" s="19"/>
      <c r="AM309" s="36" t="s">
        <v>183</v>
      </c>
    </row>
    <row r="310" spans="1:39" x14ac:dyDescent="0.2">
      <c r="A310" s="26" t="s">
        <v>97</v>
      </c>
      <c r="T310" s="22">
        <v>19</v>
      </c>
      <c r="U310" s="1">
        <v>18</v>
      </c>
      <c r="AJ310" s="24">
        <v>21</v>
      </c>
      <c r="AK310" s="11">
        <v>24</v>
      </c>
      <c r="AL310" s="19"/>
      <c r="AM310" s="36" t="s">
        <v>184</v>
      </c>
    </row>
    <row r="311" spans="1:39" x14ac:dyDescent="0.2">
      <c r="A311" s="26" t="s">
        <v>20</v>
      </c>
      <c r="D311" s="22">
        <v>9</v>
      </c>
      <c r="E311" s="1">
        <v>5</v>
      </c>
      <c r="F311" s="22">
        <v>11</v>
      </c>
      <c r="G311" s="1">
        <v>12</v>
      </c>
      <c r="H311" s="22">
        <v>15</v>
      </c>
      <c r="AJ311" s="24"/>
      <c r="AK311" s="11"/>
      <c r="AL311" s="19"/>
      <c r="AM311" s="36" t="s">
        <v>185</v>
      </c>
    </row>
    <row r="312" spans="1:39" x14ac:dyDescent="0.2">
      <c r="A312" s="26" t="s">
        <v>25</v>
      </c>
      <c r="E312" s="1">
        <v>16</v>
      </c>
      <c r="F312" s="22">
        <v>19</v>
      </c>
      <c r="G312" s="1">
        <v>11</v>
      </c>
      <c r="H312" s="22">
        <v>10</v>
      </c>
      <c r="I312" s="1">
        <v>10</v>
      </c>
      <c r="V312" s="22">
        <v>12</v>
      </c>
      <c r="W312" s="8">
        <v>13</v>
      </c>
      <c r="X312" s="22">
        <v>21</v>
      </c>
      <c r="Y312" s="8">
        <v>23</v>
      </c>
      <c r="AA312" s="8">
        <v>23</v>
      </c>
      <c r="AB312" s="22">
        <v>18</v>
      </c>
      <c r="AJ312" s="24"/>
      <c r="AK312" s="11"/>
      <c r="AL312" s="19"/>
      <c r="AM312" s="36" t="s">
        <v>186</v>
      </c>
    </row>
    <row r="313" spans="1:39" x14ac:dyDescent="0.2">
      <c r="A313" s="26" t="s">
        <v>49</v>
      </c>
      <c r="L313" s="22">
        <v>16</v>
      </c>
      <c r="M313" s="1">
        <v>7</v>
      </c>
      <c r="N313" s="22">
        <v>16</v>
      </c>
      <c r="O313" s="1">
        <v>15</v>
      </c>
      <c r="AJ313" s="24"/>
      <c r="AK313" s="11"/>
      <c r="AL313" s="19"/>
      <c r="AM313" s="36" t="s">
        <v>187</v>
      </c>
    </row>
    <row r="314" spans="1:39" x14ac:dyDescent="0.2">
      <c r="A314" s="26" t="s">
        <v>131</v>
      </c>
      <c r="K314" s="1">
        <v>17</v>
      </c>
      <c r="L314" s="22">
        <v>24</v>
      </c>
      <c r="M314" s="1">
        <v>23</v>
      </c>
      <c r="AD314" s="22">
        <v>7</v>
      </c>
      <c r="AE314" s="8">
        <v>10</v>
      </c>
      <c r="AF314" s="22">
        <v>24</v>
      </c>
      <c r="AJ314" s="24">
        <v>10</v>
      </c>
      <c r="AK314" s="11">
        <v>15</v>
      </c>
      <c r="AL314" s="19"/>
      <c r="AM314" s="36" t="s">
        <v>134</v>
      </c>
    </row>
    <row r="315" spans="1:39" x14ac:dyDescent="0.2">
      <c r="A315" s="26" t="s">
        <v>122</v>
      </c>
      <c r="AA315" s="8">
        <v>21</v>
      </c>
      <c r="AB315" s="22">
        <v>11</v>
      </c>
      <c r="AC315" s="8">
        <v>11</v>
      </c>
      <c r="AD315" s="22">
        <v>4</v>
      </c>
      <c r="AE315" s="8">
        <v>6</v>
      </c>
      <c r="AF315" s="22">
        <v>16</v>
      </c>
      <c r="AG315" s="8">
        <v>16</v>
      </c>
      <c r="AH315" s="22">
        <v>17</v>
      </c>
      <c r="AI315" s="8">
        <v>20</v>
      </c>
      <c r="AJ315" s="24">
        <v>6</v>
      </c>
      <c r="AK315" s="11">
        <v>11</v>
      </c>
      <c r="AL315" s="19"/>
      <c r="AM315" s="36" t="s">
        <v>188</v>
      </c>
    </row>
    <row r="316" spans="1:39" x14ac:dyDescent="0.2">
      <c r="A316" s="26" t="s">
        <v>84</v>
      </c>
      <c r="M316" s="1">
        <v>10</v>
      </c>
      <c r="N316" s="22">
        <v>20</v>
      </c>
      <c r="AJ316" s="24"/>
      <c r="AK316" s="11"/>
      <c r="AL316" s="19"/>
      <c r="AM316" s="36" t="s">
        <v>189</v>
      </c>
    </row>
    <row r="317" spans="1:39" x14ac:dyDescent="0.2">
      <c r="A317" s="26" t="s">
        <v>137</v>
      </c>
      <c r="AF317" s="22">
        <v>22</v>
      </c>
      <c r="AG317" s="8">
        <v>15</v>
      </c>
      <c r="AJ317" s="24"/>
      <c r="AK317" s="11"/>
      <c r="AL317" s="19"/>
      <c r="AM317" s="36" t="s">
        <v>190</v>
      </c>
    </row>
    <row r="318" spans="1:39" x14ac:dyDescent="0.2">
      <c r="A318" s="26" t="s">
        <v>62</v>
      </c>
      <c r="S318" s="1">
        <v>2</v>
      </c>
      <c r="T318" s="22">
        <v>1</v>
      </c>
      <c r="U318" s="1">
        <v>2</v>
      </c>
      <c r="V318" s="22">
        <v>3</v>
      </c>
      <c r="W318" s="8">
        <v>1</v>
      </c>
      <c r="X318" s="22">
        <v>1</v>
      </c>
      <c r="Y318" s="8">
        <v>1</v>
      </c>
      <c r="Z318" s="22">
        <v>1</v>
      </c>
      <c r="AA318" s="8">
        <v>1</v>
      </c>
      <c r="AB318" s="22">
        <v>1</v>
      </c>
      <c r="AC318" s="8">
        <v>1</v>
      </c>
      <c r="AD318" s="22">
        <v>1</v>
      </c>
      <c r="AE318" s="8">
        <v>1</v>
      </c>
      <c r="AF318" s="22">
        <v>1</v>
      </c>
      <c r="AG318" s="8">
        <v>1</v>
      </c>
      <c r="AH318" s="22">
        <v>1</v>
      </c>
      <c r="AI318" s="8">
        <v>3</v>
      </c>
      <c r="AJ318" s="24">
        <v>1</v>
      </c>
      <c r="AK318" s="11">
        <v>2</v>
      </c>
      <c r="AL318" s="19"/>
      <c r="AM318" s="36" t="s">
        <v>191</v>
      </c>
    </row>
    <row r="319" spans="1:39" x14ac:dyDescent="0.2">
      <c r="A319" s="26" t="s">
        <v>33</v>
      </c>
      <c r="H319" s="22">
        <v>22</v>
      </c>
      <c r="I319" s="1">
        <v>25</v>
      </c>
      <c r="AJ319" s="24"/>
      <c r="AK319" s="11"/>
      <c r="AL319" s="19"/>
      <c r="AM319" s="36" t="s">
        <v>192</v>
      </c>
    </row>
    <row r="320" spans="1:39" x14ac:dyDescent="0.2">
      <c r="A320" s="26" t="s">
        <v>133</v>
      </c>
      <c r="AD320" s="22">
        <v>21</v>
      </c>
      <c r="AJ320" s="24"/>
      <c r="AK320" s="11"/>
      <c r="AL320" s="19"/>
      <c r="AM320" s="36" t="s">
        <v>193</v>
      </c>
    </row>
    <row r="321" spans="1:39" x14ac:dyDescent="0.2">
      <c r="A321" s="26" t="s">
        <v>103</v>
      </c>
      <c r="U321" s="1">
        <v>25</v>
      </c>
      <c r="V321" s="22">
        <v>24</v>
      </c>
      <c r="W321" s="8">
        <v>25</v>
      </c>
      <c r="Z321" s="22">
        <v>20</v>
      </c>
      <c r="AA321" s="8">
        <v>22</v>
      </c>
      <c r="AJ321" s="24"/>
      <c r="AK321" s="11"/>
      <c r="AL321" s="19"/>
      <c r="AM321" s="36" t="s">
        <v>194</v>
      </c>
    </row>
    <row r="322" spans="1:39" x14ac:dyDescent="0.2">
      <c r="A322" s="26" t="s">
        <v>144</v>
      </c>
      <c r="AH322" s="22">
        <v>8</v>
      </c>
      <c r="AI322" s="8">
        <v>18</v>
      </c>
      <c r="AJ322" s="24"/>
      <c r="AK322" s="11"/>
      <c r="AL322" s="19"/>
      <c r="AM322" s="36" t="s">
        <v>195</v>
      </c>
    </row>
    <row r="323" spans="1:39" x14ac:dyDescent="0.2">
      <c r="A323" s="26" t="s">
        <v>91</v>
      </c>
      <c r="I323" s="1">
        <v>25</v>
      </c>
      <c r="AJ323" s="24"/>
      <c r="AK323" s="11"/>
      <c r="AL323" s="19"/>
      <c r="AM323" s="36" t="s">
        <v>196</v>
      </c>
    </row>
    <row r="324" spans="1:39" x14ac:dyDescent="0.2">
      <c r="A324" s="26" t="s">
        <v>115</v>
      </c>
      <c r="Y324" s="8">
        <v>21</v>
      </c>
      <c r="AA324" s="8">
        <v>22</v>
      </c>
      <c r="AB324" s="22">
        <v>19</v>
      </c>
      <c r="AJ324" s="24"/>
      <c r="AK324" s="11"/>
      <c r="AL324" s="19"/>
      <c r="AM324" s="36" t="s">
        <v>197</v>
      </c>
    </row>
    <row r="325" spans="1:39" x14ac:dyDescent="0.2">
      <c r="A325" s="26" t="s">
        <v>72</v>
      </c>
      <c r="J325" s="22">
        <v>25</v>
      </c>
      <c r="AJ325" s="24"/>
      <c r="AK325" s="11"/>
      <c r="AL325" s="19"/>
      <c r="AM325" s="36" t="s">
        <v>198</v>
      </c>
    </row>
    <row r="326" spans="1:39" x14ac:dyDescent="0.2">
      <c r="A326" s="26" t="s">
        <v>106</v>
      </c>
      <c r="W326" s="8">
        <v>14</v>
      </c>
      <c r="X326" s="22">
        <v>5</v>
      </c>
      <c r="Y326" s="8">
        <v>3</v>
      </c>
      <c r="Z326" s="22">
        <v>11</v>
      </c>
      <c r="AA326" s="8">
        <v>17</v>
      </c>
      <c r="AJ326" s="24"/>
      <c r="AK326" s="11"/>
      <c r="AL326" s="19"/>
      <c r="AM326" s="36" t="s">
        <v>199</v>
      </c>
    </row>
    <row r="327" spans="1:39" x14ac:dyDescent="0.2">
      <c r="A327" s="26" t="s">
        <v>6</v>
      </c>
      <c r="B327" s="22">
        <v>6</v>
      </c>
      <c r="C327" s="1">
        <v>6</v>
      </c>
      <c r="D327" s="22">
        <v>14</v>
      </c>
      <c r="E327" s="1">
        <v>12</v>
      </c>
      <c r="F327" s="22">
        <v>10</v>
      </c>
      <c r="G327" s="1">
        <v>9</v>
      </c>
      <c r="H327" s="22">
        <v>18</v>
      </c>
      <c r="I327" s="1">
        <v>18</v>
      </c>
      <c r="J327" s="22">
        <v>21</v>
      </c>
      <c r="L327" s="22">
        <v>25</v>
      </c>
      <c r="P327" s="22">
        <v>25</v>
      </c>
      <c r="R327" s="22">
        <v>21</v>
      </c>
      <c r="T327" s="22">
        <v>16</v>
      </c>
      <c r="U327" s="1">
        <v>13</v>
      </c>
      <c r="V327" s="22">
        <v>25</v>
      </c>
      <c r="AA327" s="8">
        <v>11</v>
      </c>
      <c r="AB327" s="22">
        <v>14</v>
      </c>
      <c r="AC327" s="8">
        <v>13</v>
      </c>
      <c r="AD327" s="22">
        <v>13</v>
      </c>
      <c r="AE327" s="8">
        <v>1</v>
      </c>
      <c r="AF327" s="22">
        <v>8</v>
      </c>
      <c r="AG327" s="8">
        <v>7</v>
      </c>
      <c r="AH327" s="22">
        <v>4</v>
      </c>
      <c r="AI327" s="8">
        <v>10</v>
      </c>
      <c r="AJ327" s="24">
        <v>21</v>
      </c>
      <c r="AK327" s="11">
        <v>20</v>
      </c>
      <c r="AL327" s="19"/>
      <c r="AM327" s="36" t="s">
        <v>200</v>
      </c>
    </row>
    <row r="328" spans="1:39" x14ac:dyDescent="0.2">
      <c r="A328" s="26" t="s">
        <v>57</v>
      </c>
      <c r="Q328" s="1">
        <v>21</v>
      </c>
      <c r="R328" s="22">
        <v>19</v>
      </c>
      <c r="T328" s="22">
        <v>22</v>
      </c>
      <c r="V328" s="22">
        <v>22</v>
      </c>
      <c r="AG328" s="8">
        <v>25</v>
      </c>
      <c r="AH328" s="22">
        <v>24</v>
      </c>
      <c r="AJ328" s="24"/>
      <c r="AK328" s="11"/>
      <c r="AL328" s="19"/>
      <c r="AM328" s="36" t="s">
        <v>201</v>
      </c>
    </row>
    <row r="329" spans="1:39" x14ac:dyDescent="0.2">
      <c r="A329" s="26" t="s">
        <v>116</v>
      </c>
      <c r="Y329" s="8">
        <v>22</v>
      </c>
      <c r="Z329" s="22">
        <v>22</v>
      </c>
      <c r="AA329" s="8">
        <v>14</v>
      </c>
      <c r="AB329" s="22">
        <v>15</v>
      </c>
      <c r="AG329" s="8">
        <v>24</v>
      </c>
      <c r="AH329" s="22">
        <v>25</v>
      </c>
      <c r="AJ329" s="24"/>
      <c r="AK329" s="11"/>
      <c r="AL329" s="19"/>
      <c r="AM329" s="36" t="s">
        <v>202</v>
      </c>
    </row>
    <row r="330" spans="1:39" x14ac:dyDescent="0.2">
      <c r="A330" s="26" t="s">
        <v>104</v>
      </c>
      <c r="U330" s="1">
        <v>19</v>
      </c>
      <c r="V330" s="22">
        <v>8</v>
      </c>
      <c r="AJ330" s="24"/>
      <c r="AK330" s="11"/>
      <c r="AL330" s="19"/>
      <c r="AM330" s="36" t="s">
        <v>203</v>
      </c>
    </row>
    <row r="331" spans="1:39" x14ac:dyDescent="0.2">
      <c r="A331" s="26" t="s">
        <v>13</v>
      </c>
      <c r="B331" s="22">
        <v>14</v>
      </c>
      <c r="D331" s="22">
        <v>16</v>
      </c>
      <c r="E331" s="1">
        <v>10</v>
      </c>
      <c r="F331" s="22">
        <v>7</v>
      </c>
      <c r="G331" s="1">
        <v>7</v>
      </c>
      <c r="H331" s="22">
        <v>4</v>
      </c>
      <c r="I331" s="1">
        <v>7</v>
      </c>
      <c r="J331" s="22">
        <v>8</v>
      </c>
      <c r="K331" s="1">
        <v>9</v>
      </c>
      <c r="L331" s="22">
        <v>23</v>
      </c>
      <c r="M331" s="1">
        <v>23</v>
      </c>
      <c r="N331" s="22">
        <v>11</v>
      </c>
      <c r="O331" s="1">
        <v>8</v>
      </c>
      <c r="P331" s="22">
        <v>10</v>
      </c>
      <c r="T331" s="22">
        <v>17</v>
      </c>
      <c r="U331" s="1">
        <v>10</v>
      </c>
      <c r="V331" s="22">
        <v>3</v>
      </c>
      <c r="W331" s="8">
        <v>5</v>
      </c>
      <c r="X331" s="22">
        <v>6</v>
      </c>
      <c r="Y331" s="8">
        <v>11</v>
      </c>
      <c r="Z331" s="22">
        <v>24</v>
      </c>
      <c r="AD331" s="22">
        <v>13</v>
      </c>
      <c r="AE331" s="8">
        <v>6</v>
      </c>
      <c r="AF331" s="22">
        <v>15</v>
      </c>
      <c r="AG331" s="8">
        <v>2</v>
      </c>
      <c r="AH331" s="22">
        <v>4</v>
      </c>
      <c r="AJ331" s="24"/>
      <c r="AK331" s="11"/>
      <c r="AL331" s="19"/>
      <c r="AM331" s="36" t="s">
        <v>204</v>
      </c>
    </row>
    <row r="332" spans="1:39" x14ac:dyDescent="0.2">
      <c r="A332" s="26" t="s">
        <v>67</v>
      </c>
      <c r="S332" s="1">
        <v>18</v>
      </c>
      <c r="T332" s="22">
        <v>10</v>
      </c>
      <c r="U332" s="1">
        <v>10</v>
      </c>
      <c r="AJ332" s="24"/>
      <c r="AK332" s="11"/>
      <c r="AL332" s="19"/>
      <c r="AM332" s="36" t="s">
        <v>205</v>
      </c>
    </row>
    <row r="333" spans="1:39" x14ac:dyDescent="0.2">
      <c r="A333" s="26" t="s">
        <v>76</v>
      </c>
      <c r="N333" s="22">
        <v>25</v>
      </c>
      <c r="AJ333" s="24"/>
      <c r="AK333" s="11"/>
      <c r="AL333" s="19"/>
      <c r="AM333" s="36" t="s">
        <v>206</v>
      </c>
    </row>
    <row r="334" spans="1:39" x14ac:dyDescent="0.2">
      <c r="A334" s="26" t="s">
        <v>123</v>
      </c>
      <c r="AB334" s="22">
        <v>10</v>
      </c>
      <c r="AC334" s="8">
        <v>10</v>
      </c>
      <c r="AJ334" s="24"/>
      <c r="AK334" s="11"/>
      <c r="AL334" s="19"/>
      <c r="AM334" s="36" t="s">
        <v>207</v>
      </c>
    </row>
    <row r="335" spans="1:39" x14ac:dyDescent="0.2">
      <c r="A335" s="26" t="s">
        <v>32</v>
      </c>
      <c r="H335" s="22">
        <v>17</v>
      </c>
      <c r="I335" s="1">
        <v>18</v>
      </c>
      <c r="AG335" s="8">
        <v>10</v>
      </c>
      <c r="AH335" s="22">
        <v>13</v>
      </c>
      <c r="AI335" s="8">
        <v>23</v>
      </c>
      <c r="AJ335" s="24">
        <v>17</v>
      </c>
      <c r="AK335" s="11">
        <v>17</v>
      </c>
      <c r="AL335" s="19"/>
      <c r="AM335" s="36" t="s">
        <v>208</v>
      </c>
    </row>
    <row r="336" spans="1:39" x14ac:dyDescent="0.2">
      <c r="A336" s="26" t="s">
        <v>34</v>
      </c>
      <c r="G336" s="1">
        <v>19</v>
      </c>
      <c r="H336" s="22">
        <v>19</v>
      </c>
      <c r="I336" s="1">
        <v>9</v>
      </c>
      <c r="J336" s="22">
        <v>23</v>
      </c>
      <c r="K336" s="1">
        <v>23</v>
      </c>
      <c r="L336" s="22">
        <v>11</v>
      </c>
      <c r="M336" s="1">
        <v>19</v>
      </c>
      <c r="N336" s="22">
        <v>24</v>
      </c>
      <c r="O336" s="1">
        <v>18</v>
      </c>
      <c r="P336" s="22">
        <v>24</v>
      </c>
      <c r="AB336" s="22">
        <v>12</v>
      </c>
      <c r="AJ336" s="24"/>
      <c r="AK336" s="11"/>
      <c r="AL336" s="19"/>
      <c r="AM336" s="36" t="s">
        <v>209</v>
      </c>
    </row>
    <row r="337" spans="1:39" x14ac:dyDescent="0.2">
      <c r="A337" s="26" t="s">
        <v>4</v>
      </c>
      <c r="B337" s="22">
        <v>5</v>
      </c>
      <c r="C337" s="1">
        <v>11</v>
      </c>
      <c r="K337" s="1">
        <v>20</v>
      </c>
      <c r="L337" s="22">
        <v>11</v>
      </c>
      <c r="N337" s="22">
        <v>23</v>
      </c>
      <c r="O337" s="1">
        <v>20</v>
      </c>
      <c r="P337" s="22">
        <v>10</v>
      </c>
      <c r="Q337" s="1">
        <v>11</v>
      </c>
      <c r="R337" s="22">
        <v>3</v>
      </c>
      <c r="S337" s="1">
        <v>5</v>
      </c>
      <c r="T337" s="22">
        <v>9</v>
      </c>
      <c r="U337" s="1">
        <v>1</v>
      </c>
      <c r="V337" s="22">
        <v>1</v>
      </c>
      <c r="W337" s="8">
        <v>5</v>
      </c>
      <c r="X337" s="22">
        <v>2</v>
      </c>
      <c r="Y337" s="8">
        <v>4</v>
      </c>
      <c r="Z337" s="22">
        <v>8</v>
      </c>
      <c r="AA337" s="8">
        <v>8</v>
      </c>
      <c r="AC337" s="8">
        <v>13</v>
      </c>
      <c r="AD337" s="22">
        <v>7</v>
      </c>
      <c r="AE337" s="8">
        <v>7</v>
      </c>
      <c r="AJ337" s="24"/>
      <c r="AK337" s="11"/>
      <c r="AL337" s="19"/>
      <c r="AM337" s="36" t="s">
        <v>210</v>
      </c>
    </row>
    <row r="338" spans="1:39" x14ac:dyDescent="0.2">
      <c r="A338" s="26" t="s">
        <v>121</v>
      </c>
      <c r="AA338" s="8">
        <v>23</v>
      </c>
      <c r="AJ338" s="24">
        <v>19</v>
      </c>
      <c r="AK338" s="11">
        <v>24</v>
      </c>
      <c r="AL338" s="19"/>
      <c r="AM338" s="36" t="s">
        <v>211</v>
      </c>
    </row>
    <row r="339" spans="1:39" x14ac:dyDescent="0.2">
      <c r="A339" s="26" t="s">
        <v>40</v>
      </c>
      <c r="J339" s="22">
        <v>8</v>
      </c>
      <c r="K339" s="1">
        <v>4</v>
      </c>
      <c r="L339" s="22">
        <v>7</v>
      </c>
      <c r="N339" s="22">
        <v>20</v>
      </c>
      <c r="Y339" s="8">
        <v>14</v>
      </c>
      <c r="Z339" s="22">
        <v>23</v>
      </c>
      <c r="AJ339" s="24"/>
      <c r="AK339" s="11"/>
      <c r="AL339" s="19"/>
      <c r="AM339" s="36" t="s">
        <v>212</v>
      </c>
    </row>
    <row r="340" spans="1:39" x14ac:dyDescent="0.2">
      <c r="A340" s="26" t="s">
        <v>43</v>
      </c>
      <c r="N340" s="22">
        <v>3</v>
      </c>
      <c r="O340" s="1">
        <v>1</v>
      </c>
      <c r="P340" s="22">
        <v>1</v>
      </c>
      <c r="Q340" s="1">
        <v>1</v>
      </c>
      <c r="R340" s="22">
        <v>18</v>
      </c>
      <c r="S340" s="1">
        <v>11</v>
      </c>
      <c r="T340" s="22">
        <v>8</v>
      </c>
      <c r="U340" s="1">
        <v>2</v>
      </c>
      <c r="V340" s="22">
        <v>13</v>
      </c>
      <c r="AJ340" s="24"/>
      <c r="AK340" s="11"/>
      <c r="AL340" s="19"/>
      <c r="AM340" s="36" t="s">
        <v>213</v>
      </c>
    </row>
    <row r="341" spans="1:39" x14ac:dyDescent="0.2">
      <c r="A341" s="26" t="s">
        <v>95</v>
      </c>
      <c r="T341" s="22">
        <v>25</v>
      </c>
      <c r="V341" s="22">
        <v>3</v>
      </c>
      <c r="W341" s="8">
        <v>7</v>
      </c>
      <c r="X341" s="22">
        <v>11</v>
      </c>
      <c r="Y341" s="8">
        <v>23</v>
      </c>
      <c r="Z341" s="22">
        <v>8</v>
      </c>
      <c r="AA341" s="8">
        <v>5</v>
      </c>
      <c r="AB341" s="22">
        <v>10</v>
      </c>
      <c r="AG341" s="8">
        <v>12</v>
      </c>
      <c r="AI341" s="8">
        <v>10</v>
      </c>
      <c r="AJ341" s="24">
        <v>13</v>
      </c>
      <c r="AK341" s="11">
        <v>16</v>
      </c>
      <c r="AL341" s="19"/>
      <c r="AM341" s="36" t="s">
        <v>214</v>
      </c>
    </row>
    <row r="342" spans="1:39" x14ac:dyDescent="0.2">
      <c r="A342" s="26" t="s">
        <v>107</v>
      </c>
      <c r="W342" s="8">
        <v>17</v>
      </c>
      <c r="X342" s="22">
        <v>16</v>
      </c>
      <c r="Y342" s="8">
        <v>6</v>
      </c>
      <c r="Z342" s="22">
        <v>4</v>
      </c>
      <c r="AA342" s="8">
        <v>14</v>
      </c>
      <c r="AB342" s="22">
        <v>8</v>
      </c>
      <c r="AC342" s="8">
        <v>9</v>
      </c>
      <c r="AD342" s="22">
        <v>24</v>
      </c>
      <c r="AJ342" s="24"/>
      <c r="AK342" s="11"/>
      <c r="AL342" s="19"/>
      <c r="AM342" s="36" t="s">
        <v>215</v>
      </c>
    </row>
    <row r="343" spans="1:39" x14ac:dyDescent="0.2">
      <c r="A343" s="26" t="s">
        <v>87</v>
      </c>
      <c r="B343" s="22">
        <v>16</v>
      </c>
      <c r="C343" s="1">
        <v>11</v>
      </c>
      <c r="D343" s="22">
        <v>18</v>
      </c>
      <c r="M343" s="1">
        <v>19</v>
      </c>
      <c r="O343" s="1">
        <v>25</v>
      </c>
      <c r="AJ343" s="24"/>
      <c r="AK343" s="11"/>
      <c r="AL343" s="19"/>
      <c r="AM343" s="36" t="s">
        <v>216</v>
      </c>
    </row>
    <row r="344" spans="1:39" x14ac:dyDescent="0.2">
      <c r="A344" s="26" t="s">
        <v>22</v>
      </c>
      <c r="C344" s="1">
        <v>14</v>
      </c>
      <c r="D344" s="22">
        <v>12</v>
      </c>
      <c r="E344" s="1">
        <v>12</v>
      </c>
      <c r="W344" s="8">
        <v>11</v>
      </c>
      <c r="X344" s="22">
        <v>15</v>
      </c>
      <c r="Y344" s="8">
        <v>9</v>
      </c>
      <c r="Z344" s="22">
        <v>8</v>
      </c>
      <c r="AA344" s="8">
        <v>14</v>
      </c>
      <c r="AB344" s="22">
        <v>17</v>
      </c>
      <c r="AE344" s="8">
        <v>18</v>
      </c>
      <c r="AF344" s="22">
        <v>8</v>
      </c>
      <c r="AG344" s="8">
        <v>1</v>
      </c>
      <c r="AH344" s="22">
        <v>3</v>
      </c>
      <c r="AI344" s="8">
        <v>5</v>
      </c>
      <c r="AJ344" s="24">
        <v>5</v>
      </c>
      <c r="AK344" s="11">
        <v>13</v>
      </c>
      <c r="AL344" s="19"/>
      <c r="AM344" s="36" t="s">
        <v>217</v>
      </c>
    </row>
    <row r="345" spans="1:39" x14ac:dyDescent="0.2">
      <c r="A345" s="26" t="s">
        <v>70</v>
      </c>
      <c r="C345" s="1">
        <v>20</v>
      </c>
      <c r="AJ345" s="24"/>
      <c r="AK345" s="11"/>
      <c r="AL345" s="19"/>
      <c r="AM345" s="36" t="s">
        <v>218</v>
      </c>
    </row>
    <row r="346" spans="1:39" x14ac:dyDescent="0.2">
      <c r="A346" s="26" t="s">
        <v>129</v>
      </c>
      <c r="AC346" s="8">
        <v>25</v>
      </c>
      <c r="AJ346" s="24"/>
      <c r="AK346" s="11"/>
      <c r="AL346" s="19"/>
      <c r="AM346" s="36" t="s">
        <v>219</v>
      </c>
    </row>
    <row r="347" spans="1:39" x14ac:dyDescent="0.2">
      <c r="A347" s="26" t="s">
        <v>66</v>
      </c>
      <c r="P347" s="22">
        <v>25</v>
      </c>
      <c r="S347" s="1">
        <v>24</v>
      </c>
      <c r="T347" s="22">
        <v>24</v>
      </c>
      <c r="U347" s="1">
        <v>13</v>
      </c>
      <c r="V347" s="22">
        <v>15</v>
      </c>
      <c r="W347" s="8">
        <v>24</v>
      </c>
      <c r="AJ347" s="24"/>
      <c r="AK347" s="11"/>
      <c r="AL347" s="19"/>
      <c r="AM347" s="36" t="s">
        <v>220</v>
      </c>
    </row>
    <row r="348" spans="1:39" x14ac:dyDescent="0.2">
      <c r="A348" s="26" t="s">
        <v>58</v>
      </c>
      <c r="Q348" s="1">
        <v>22</v>
      </c>
      <c r="AJ348" s="24"/>
      <c r="AK348" s="11"/>
      <c r="AL348" s="19"/>
      <c r="AM348" s="36" t="s">
        <v>221</v>
      </c>
    </row>
    <row r="349" spans="1:39" x14ac:dyDescent="0.2">
      <c r="A349" s="26" t="s">
        <v>37</v>
      </c>
      <c r="I349" s="1">
        <v>16</v>
      </c>
      <c r="J349" s="22">
        <v>2</v>
      </c>
      <c r="K349" s="1">
        <v>9</v>
      </c>
      <c r="L349" s="22">
        <v>8</v>
      </c>
      <c r="M349" s="1">
        <v>17</v>
      </c>
      <c r="N349" s="22">
        <v>22</v>
      </c>
      <c r="Q349" s="1">
        <v>23</v>
      </c>
      <c r="AH349" s="22">
        <v>24</v>
      </c>
      <c r="AI349" s="8">
        <v>20</v>
      </c>
      <c r="AJ349" s="24">
        <v>20</v>
      </c>
      <c r="AK349" s="11">
        <v>19</v>
      </c>
      <c r="AL349" s="19"/>
      <c r="AM349" s="36" t="s">
        <v>222</v>
      </c>
    </row>
    <row r="350" spans="1:39" x14ac:dyDescent="0.2">
      <c r="A350" s="26" t="s">
        <v>110</v>
      </c>
      <c r="X350" s="22">
        <v>21</v>
      </c>
      <c r="Z350" s="22">
        <v>12</v>
      </c>
      <c r="AJ350" s="24"/>
      <c r="AK350" s="11"/>
      <c r="AL350" s="19"/>
      <c r="AM350" s="36" t="s">
        <v>223</v>
      </c>
    </row>
    <row r="351" spans="1:39" x14ac:dyDescent="0.2">
      <c r="A351" s="26" t="s">
        <v>9</v>
      </c>
      <c r="B351" s="22">
        <v>12</v>
      </c>
      <c r="C351" s="1">
        <v>8</v>
      </c>
      <c r="G351" s="1">
        <v>13</v>
      </c>
      <c r="H351" s="22">
        <v>15</v>
      </c>
      <c r="J351" s="22">
        <v>2</v>
      </c>
      <c r="K351" s="1">
        <v>16</v>
      </c>
      <c r="L351" s="22">
        <v>2</v>
      </c>
      <c r="M351" s="1">
        <v>12</v>
      </c>
      <c r="N351" s="22">
        <v>19</v>
      </c>
      <c r="O351" s="1">
        <v>4</v>
      </c>
      <c r="P351" s="22">
        <v>11</v>
      </c>
      <c r="Q351" s="1">
        <v>24</v>
      </c>
      <c r="R351" s="22">
        <v>1</v>
      </c>
      <c r="S351" s="1">
        <v>7</v>
      </c>
      <c r="T351" s="22">
        <v>4</v>
      </c>
      <c r="U351" s="1">
        <v>2</v>
      </c>
      <c r="V351" s="22">
        <v>2</v>
      </c>
      <c r="W351" s="8">
        <v>1</v>
      </c>
      <c r="X351" s="22">
        <v>8</v>
      </c>
      <c r="Y351" s="8">
        <v>8</v>
      </c>
      <c r="Z351" s="22">
        <v>1</v>
      </c>
      <c r="AA351" s="8">
        <v>1</v>
      </c>
      <c r="AB351" s="22">
        <v>3</v>
      </c>
      <c r="AC351" s="8">
        <v>1</v>
      </c>
      <c r="AD351" s="22">
        <v>2</v>
      </c>
      <c r="AE351" s="8">
        <v>1</v>
      </c>
      <c r="AF351" s="22">
        <v>1</v>
      </c>
      <c r="AG351" s="8">
        <v>4</v>
      </c>
      <c r="AH351" s="22">
        <v>1</v>
      </c>
      <c r="AI351" s="8">
        <v>3</v>
      </c>
      <c r="AJ351" s="24">
        <v>7</v>
      </c>
      <c r="AK351" s="11">
        <v>4</v>
      </c>
      <c r="AL351" s="19"/>
      <c r="AM351" s="36" t="s">
        <v>224</v>
      </c>
    </row>
    <row r="352" spans="1:39" x14ac:dyDescent="0.2">
      <c r="A352" s="26" t="s">
        <v>149</v>
      </c>
      <c r="D352" s="22">
        <v>18</v>
      </c>
      <c r="F352" s="22">
        <v>16</v>
      </c>
      <c r="G352" s="1">
        <v>16</v>
      </c>
      <c r="H352" s="22">
        <v>17</v>
      </c>
      <c r="I352" s="1">
        <v>11</v>
      </c>
      <c r="J352" s="22">
        <v>19</v>
      </c>
      <c r="K352" s="1">
        <v>23</v>
      </c>
      <c r="L352" s="22">
        <v>20</v>
      </c>
      <c r="N352" s="22">
        <v>23</v>
      </c>
      <c r="R352" s="22">
        <v>16</v>
      </c>
      <c r="S352" s="1">
        <v>11</v>
      </c>
      <c r="T352" s="22">
        <v>19</v>
      </c>
      <c r="W352" s="8">
        <v>12</v>
      </c>
      <c r="X352" s="22">
        <v>19</v>
      </c>
      <c r="Y352" s="8">
        <v>10</v>
      </c>
      <c r="Z352" s="22">
        <v>18</v>
      </c>
      <c r="AA352" s="8">
        <v>12</v>
      </c>
      <c r="AB352" s="22">
        <v>10</v>
      </c>
      <c r="AJ352" s="24"/>
      <c r="AK352" s="11"/>
      <c r="AL352" s="19"/>
      <c r="AM352" s="36" t="s">
        <v>225</v>
      </c>
    </row>
    <row r="353" spans="1:39" x14ac:dyDescent="0.2">
      <c r="A353" s="26" t="s">
        <v>150</v>
      </c>
      <c r="T353" s="22">
        <v>15</v>
      </c>
      <c r="U353" s="1">
        <v>22</v>
      </c>
      <c r="AB353" s="22">
        <v>19</v>
      </c>
      <c r="AJ353" s="24"/>
      <c r="AK353" s="11"/>
      <c r="AL353" s="19"/>
      <c r="AM353" s="36" t="s">
        <v>226</v>
      </c>
    </row>
    <row r="354" spans="1:39" x14ac:dyDescent="0.2">
      <c r="A354" s="26" t="s">
        <v>8</v>
      </c>
      <c r="B354" s="22">
        <v>11</v>
      </c>
      <c r="C354" s="1">
        <v>16</v>
      </c>
      <c r="AJ354" s="24"/>
      <c r="AK354" s="11"/>
      <c r="AL354" s="19"/>
      <c r="AM354" s="36" t="s">
        <v>227</v>
      </c>
    </row>
    <row r="355" spans="1:39" x14ac:dyDescent="0.2">
      <c r="A355" s="26" t="s">
        <v>74</v>
      </c>
      <c r="L355" s="22">
        <v>25</v>
      </c>
      <c r="V355" s="22">
        <v>25</v>
      </c>
      <c r="AJ355" s="24"/>
      <c r="AK355" s="11"/>
      <c r="AL355" s="19"/>
      <c r="AM355" s="36" t="s">
        <v>228</v>
      </c>
    </row>
    <row r="356" spans="1:39" x14ac:dyDescent="0.2">
      <c r="A356" s="26" t="s">
        <v>73</v>
      </c>
      <c r="K356" s="1">
        <v>23</v>
      </c>
      <c r="AG356" s="8">
        <v>25</v>
      </c>
      <c r="AH356" s="22">
        <v>21</v>
      </c>
      <c r="AJ356" s="24"/>
      <c r="AK356" s="11"/>
      <c r="AL356" s="19"/>
      <c r="AM356" s="36" t="s">
        <v>229</v>
      </c>
    </row>
    <row r="357" spans="1:39" x14ac:dyDescent="0.2">
      <c r="A357" s="26" t="s">
        <v>90</v>
      </c>
      <c r="G357" s="1">
        <v>14</v>
      </c>
      <c r="H357" s="22">
        <v>16</v>
      </c>
      <c r="I357" s="1">
        <v>24</v>
      </c>
      <c r="Z357" s="22">
        <v>19</v>
      </c>
      <c r="AI357" s="8">
        <v>22</v>
      </c>
      <c r="AJ357" s="24">
        <v>21</v>
      </c>
      <c r="AK357" s="11">
        <v>11</v>
      </c>
      <c r="AL357" s="19"/>
      <c r="AM357" s="36" t="s">
        <v>230</v>
      </c>
    </row>
    <row r="358" spans="1:39" x14ac:dyDescent="0.2">
      <c r="A358" s="26" t="s">
        <v>77</v>
      </c>
      <c r="Q358" s="1">
        <v>24</v>
      </c>
      <c r="AJ358" s="24"/>
      <c r="AK358" s="11"/>
      <c r="AL358" s="19"/>
      <c r="AM358" s="36" t="s">
        <v>231</v>
      </c>
    </row>
    <row r="359" spans="1:39" x14ac:dyDescent="0.2">
      <c r="A359" s="26" t="s">
        <v>35</v>
      </c>
      <c r="H359" s="22">
        <v>25</v>
      </c>
      <c r="K359" s="1">
        <v>11</v>
      </c>
      <c r="L359" s="22">
        <v>7</v>
      </c>
      <c r="M359" s="1">
        <v>25</v>
      </c>
      <c r="AJ359" s="24"/>
      <c r="AK359" s="11"/>
      <c r="AL359" s="19"/>
      <c r="AM359" s="36" t="s">
        <v>232</v>
      </c>
    </row>
    <row r="360" spans="1:39" x14ac:dyDescent="0.2">
      <c r="A360" s="26" t="s">
        <v>147</v>
      </c>
      <c r="D360" s="22">
        <v>15</v>
      </c>
      <c r="E360" s="1">
        <v>9</v>
      </c>
      <c r="F360" s="22">
        <v>14</v>
      </c>
      <c r="G360" s="1">
        <v>13</v>
      </c>
      <c r="H360" s="22">
        <v>6</v>
      </c>
      <c r="I360" s="1">
        <v>4</v>
      </c>
      <c r="J360" s="22">
        <v>6</v>
      </c>
      <c r="K360" s="1">
        <v>14</v>
      </c>
      <c r="M360" s="1">
        <v>10</v>
      </c>
      <c r="O360" s="1">
        <v>20</v>
      </c>
      <c r="P360" s="22">
        <v>22</v>
      </c>
      <c r="Q360" s="1">
        <v>6</v>
      </c>
      <c r="R360" s="22">
        <v>10</v>
      </c>
      <c r="S360" s="1">
        <v>2</v>
      </c>
      <c r="T360" s="22">
        <v>15</v>
      </c>
      <c r="Y360" s="8">
        <v>11</v>
      </c>
      <c r="Z360" s="22">
        <v>10</v>
      </c>
      <c r="AA360" s="8">
        <v>7</v>
      </c>
      <c r="AB360" s="22">
        <v>9</v>
      </c>
      <c r="AD360" s="22">
        <v>20</v>
      </c>
      <c r="AF360" s="22">
        <v>17</v>
      </c>
      <c r="AG360" s="8">
        <v>20</v>
      </c>
      <c r="AJ360" s="24">
        <v>1</v>
      </c>
      <c r="AK360" s="11">
        <v>1</v>
      </c>
      <c r="AL360" s="19"/>
      <c r="AM360" s="36" t="s">
        <v>233</v>
      </c>
    </row>
    <row r="361" spans="1:39" x14ac:dyDescent="0.2">
      <c r="A361" s="26" t="s">
        <v>69</v>
      </c>
      <c r="B361" s="22">
        <v>16</v>
      </c>
      <c r="C361" s="1">
        <v>13</v>
      </c>
      <c r="D361" s="22">
        <v>17</v>
      </c>
      <c r="AJ361" s="24"/>
      <c r="AK361" s="11"/>
      <c r="AL361" s="19"/>
      <c r="AM361" s="36" t="s">
        <v>234</v>
      </c>
    </row>
    <row r="362" spans="1:39" x14ac:dyDescent="0.2">
      <c r="A362" s="26" t="s">
        <v>29</v>
      </c>
      <c r="F362" s="22">
        <v>20</v>
      </c>
      <c r="I362" s="1">
        <v>21</v>
      </c>
      <c r="J362" s="22">
        <v>5</v>
      </c>
      <c r="K362" s="1">
        <v>6</v>
      </c>
      <c r="L362" s="22">
        <v>4</v>
      </c>
      <c r="M362" s="1">
        <v>9</v>
      </c>
      <c r="N362" s="22">
        <v>16</v>
      </c>
      <c r="O362" s="1">
        <v>10</v>
      </c>
      <c r="P362" s="22">
        <v>9</v>
      </c>
      <c r="Q362" s="1">
        <v>14</v>
      </c>
      <c r="R362" s="22">
        <v>9</v>
      </c>
      <c r="S362" s="1">
        <v>4</v>
      </c>
      <c r="T362" s="22">
        <v>1</v>
      </c>
      <c r="U362" s="1">
        <v>1</v>
      </c>
      <c r="V362" s="22">
        <v>8</v>
      </c>
      <c r="W362" s="8">
        <v>19</v>
      </c>
      <c r="X362" s="22">
        <v>5</v>
      </c>
      <c r="Y362" s="8">
        <v>3</v>
      </c>
      <c r="Z362" s="22">
        <v>5</v>
      </c>
      <c r="AA362" s="8">
        <v>4</v>
      </c>
      <c r="AB362" s="22">
        <v>1</v>
      </c>
      <c r="AC362" s="8">
        <v>3</v>
      </c>
      <c r="AD362" s="22">
        <v>4</v>
      </c>
      <c r="AE362" s="8">
        <v>5</v>
      </c>
      <c r="AF362" s="22">
        <v>2</v>
      </c>
      <c r="AG362" s="8">
        <v>3</v>
      </c>
      <c r="AH362" s="22">
        <v>1</v>
      </c>
      <c r="AI362" s="8">
        <v>2</v>
      </c>
      <c r="AJ362" s="24">
        <v>1</v>
      </c>
      <c r="AK362" s="11">
        <v>5</v>
      </c>
      <c r="AL362" s="19"/>
      <c r="AM362" s="36" t="s">
        <v>235</v>
      </c>
    </row>
    <row r="363" spans="1:39" x14ac:dyDescent="0.2">
      <c r="A363" s="26" t="s">
        <v>3</v>
      </c>
      <c r="B363" s="22">
        <v>2</v>
      </c>
      <c r="C363" s="1">
        <v>2</v>
      </c>
      <c r="D363" s="22">
        <v>7</v>
      </c>
      <c r="E363" s="1">
        <v>7</v>
      </c>
      <c r="F363" s="22">
        <v>9</v>
      </c>
      <c r="H363" s="22">
        <v>13</v>
      </c>
      <c r="I363" s="1">
        <v>10</v>
      </c>
      <c r="J363" s="22">
        <v>4</v>
      </c>
      <c r="K363" s="1">
        <v>10</v>
      </c>
      <c r="L363" s="22">
        <v>1</v>
      </c>
      <c r="M363" s="1">
        <v>1</v>
      </c>
      <c r="N363" s="22">
        <v>9</v>
      </c>
      <c r="O363" s="1">
        <v>5</v>
      </c>
      <c r="P363" s="22">
        <v>3</v>
      </c>
      <c r="Q363" s="1">
        <v>13</v>
      </c>
      <c r="T363" s="22">
        <v>23</v>
      </c>
      <c r="U363" s="1">
        <v>23</v>
      </c>
      <c r="V363" s="22">
        <v>12</v>
      </c>
      <c r="W363" s="8">
        <v>14</v>
      </c>
      <c r="Y363" s="8">
        <v>15</v>
      </c>
      <c r="AJ363" s="24"/>
      <c r="AK363" s="11"/>
      <c r="AL363" s="19"/>
      <c r="AM363" s="36" t="s">
        <v>236</v>
      </c>
    </row>
    <row r="364" spans="1:39" x14ac:dyDescent="0.2">
      <c r="A364" s="26" t="s">
        <v>21</v>
      </c>
      <c r="B364" s="22">
        <v>16</v>
      </c>
      <c r="C364" s="1">
        <v>20</v>
      </c>
      <c r="D364" s="22">
        <v>16</v>
      </c>
      <c r="E364" s="1">
        <v>18</v>
      </c>
      <c r="G364" s="1">
        <v>18</v>
      </c>
      <c r="H364" s="22">
        <v>23</v>
      </c>
      <c r="J364" s="22">
        <v>20</v>
      </c>
      <c r="K364" s="1">
        <v>21</v>
      </c>
      <c r="L364" s="22">
        <v>9</v>
      </c>
      <c r="M364" s="1">
        <v>16</v>
      </c>
      <c r="N364" s="22">
        <v>22</v>
      </c>
      <c r="R364" s="22">
        <v>25</v>
      </c>
      <c r="AJ364" s="24"/>
      <c r="AK364" s="11"/>
      <c r="AL364" s="19"/>
      <c r="AM364" s="36" t="s">
        <v>237</v>
      </c>
    </row>
    <row r="365" spans="1:39" x14ac:dyDescent="0.2">
      <c r="A365" s="26" t="s">
        <v>46</v>
      </c>
      <c r="L365" s="22">
        <v>10</v>
      </c>
      <c r="M365" s="1">
        <v>5</v>
      </c>
      <c r="N365" s="22">
        <v>7</v>
      </c>
      <c r="O365" s="1">
        <v>6</v>
      </c>
      <c r="P365" s="22">
        <v>20</v>
      </c>
      <c r="Q365" s="1">
        <v>1</v>
      </c>
      <c r="R365" s="22">
        <v>3</v>
      </c>
      <c r="S365" s="1">
        <v>1</v>
      </c>
      <c r="T365" s="22">
        <v>4</v>
      </c>
      <c r="U365" s="1">
        <v>3</v>
      </c>
      <c r="V365" s="22">
        <v>3</v>
      </c>
      <c r="W365" s="8">
        <v>9</v>
      </c>
      <c r="AA365" s="8">
        <v>21</v>
      </c>
      <c r="AF365" s="22">
        <v>21</v>
      </c>
      <c r="AJ365" s="24"/>
      <c r="AK365" s="11"/>
      <c r="AL365" s="19"/>
      <c r="AM365" s="36" t="s">
        <v>88</v>
      </c>
    </row>
    <row r="366" spans="1:39" x14ac:dyDescent="0.2">
      <c r="A366" s="26" t="s">
        <v>61</v>
      </c>
      <c r="F366" s="22">
        <v>16</v>
      </c>
      <c r="G366" s="1">
        <v>17</v>
      </c>
      <c r="M366" s="1">
        <v>22</v>
      </c>
      <c r="R366" s="22">
        <v>17</v>
      </c>
      <c r="AJ366" s="24"/>
      <c r="AK366" s="11"/>
      <c r="AL366" s="19"/>
      <c r="AM366" s="36" t="s">
        <v>238</v>
      </c>
    </row>
    <row r="367" spans="1:39" x14ac:dyDescent="0.2">
      <c r="A367" s="26" t="s">
        <v>7</v>
      </c>
      <c r="B367" s="22">
        <v>9</v>
      </c>
      <c r="C367" s="1">
        <v>4</v>
      </c>
      <c r="D367" s="22">
        <v>1</v>
      </c>
      <c r="E367" s="1">
        <v>3</v>
      </c>
      <c r="F367" s="22">
        <v>2</v>
      </c>
      <c r="G367" s="1">
        <v>1</v>
      </c>
      <c r="H367" s="22">
        <v>2</v>
      </c>
      <c r="I367" s="1">
        <v>3</v>
      </c>
      <c r="J367" s="22">
        <v>16</v>
      </c>
      <c r="K367" s="1">
        <v>4</v>
      </c>
      <c r="L367" s="22">
        <v>2</v>
      </c>
      <c r="M367" s="1">
        <v>4</v>
      </c>
      <c r="N367" s="22">
        <v>4</v>
      </c>
      <c r="O367" s="1">
        <v>4</v>
      </c>
      <c r="P367" s="22">
        <v>6</v>
      </c>
      <c r="Q367" s="1">
        <v>4</v>
      </c>
      <c r="R367" s="22">
        <v>8</v>
      </c>
      <c r="S367" s="1">
        <v>9</v>
      </c>
      <c r="AJ367" s="24"/>
      <c r="AK367" s="11"/>
      <c r="AL367" s="19"/>
      <c r="AM367" s="36" t="s">
        <v>239</v>
      </c>
    </row>
    <row r="368" spans="1:39" x14ac:dyDescent="0.2">
      <c r="A368" s="26" t="s">
        <v>36</v>
      </c>
      <c r="I368" s="1">
        <v>15</v>
      </c>
      <c r="J368" s="22">
        <v>24</v>
      </c>
      <c r="K368" s="1">
        <v>12</v>
      </c>
      <c r="L368" s="22">
        <v>19</v>
      </c>
      <c r="M368" s="1">
        <v>17</v>
      </c>
      <c r="N368" s="22">
        <v>10</v>
      </c>
      <c r="O368" s="1">
        <v>16</v>
      </c>
      <c r="P368" s="22">
        <v>20</v>
      </c>
      <c r="Q368" s="1">
        <v>19</v>
      </c>
      <c r="R368" s="22">
        <v>11</v>
      </c>
      <c r="S368" s="1">
        <v>5</v>
      </c>
      <c r="T368" s="22">
        <v>7</v>
      </c>
      <c r="AJ368" s="24"/>
      <c r="AK368" s="11"/>
      <c r="AL368" s="19"/>
      <c r="AM368" s="36" t="s">
        <v>240</v>
      </c>
    </row>
    <row r="369" spans="1:39" x14ac:dyDescent="0.2">
      <c r="A369" s="26" t="s">
        <v>10</v>
      </c>
      <c r="B369" s="22">
        <v>10</v>
      </c>
      <c r="C369" s="1">
        <v>10</v>
      </c>
      <c r="D369" s="22">
        <v>17</v>
      </c>
      <c r="E369" s="1">
        <v>10</v>
      </c>
      <c r="F369" s="22">
        <v>8</v>
      </c>
      <c r="G369" s="1">
        <v>9</v>
      </c>
      <c r="H369" s="22">
        <v>5</v>
      </c>
      <c r="I369" s="1">
        <v>4</v>
      </c>
      <c r="J369" s="22">
        <v>5</v>
      </c>
      <c r="K369" s="1">
        <v>2</v>
      </c>
      <c r="L369" s="22">
        <v>10</v>
      </c>
      <c r="M369" s="1">
        <v>21</v>
      </c>
      <c r="N369" s="22">
        <v>18</v>
      </c>
      <c r="O369" s="1">
        <v>6</v>
      </c>
      <c r="P369" s="22">
        <v>7</v>
      </c>
      <c r="Q369" s="1">
        <v>8</v>
      </c>
      <c r="R369" s="22">
        <v>2</v>
      </c>
      <c r="S369" s="1">
        <v>16</v>
      </c>
      <c r="AJ369" s="24"/>
      <c r="AK369" s="11"/>
      <c r="AL369" s="19"/>
      <c r="AM369" s="36" t="s">
        <v>241</v>
      </c>
    </row>
    <row r="370" spans="1:39" x14ac:dyDescent="0.2">
      <c r="A370" s="26" t="s">
        <v>50</v>
      </c>
      <c r="M370" s="1">
        <v>20</v>
      </c>
      <c r="N370" s="22">
        <v>9</v>
      </c>
      <c r="O370" s="1">
        <v>2</v>
      </c>
      <c r="P370" s="22">
        <v>3</v>
      </c>
      <c r="Q370" s="1">
        <v>14</v>
      </c>
      <c r="R370" s="22">
        <v>20</v>
      </c>
      <c r="W370" s="8">
        <v>19</v>
      </c>
      <c r="X370" s="22">
        <v>21</v>
      </c>
      <c r="AA370" s="8">
        <v>12</v>
      </c>
      <c r="AJ370" s="24"/>
      <c r="AK370" s="11"/>
      <c r="AL370" s="19"/>
      <c r="AM370" s="36" t="s">
        <v>242</v>
      </c>
    </row>
    <row r="371" spans="1:39" x14ac:dyDescent="0.2">
      <c r="A371" s="26" t="s">
        <v>30</v>
      </c>
      <c r="B371" s="22">
        <v>15</v>
      </c>
      <c r="G371" s="1">
        <v>7</v>
      </c>
      <c r="H371" s="22">
        <v>2</v>
      </c>
      <c r="I371" s="1">
        <v>1</v>
      </c>
      <c r="J371" s="22">
        <v>1</v>
      </c>
      <c r="K371" s="1">
        <v>1</v>
      </c>
      <c r="L371" s="22">
        <v>1</v>
      </c>
      <c r="M371" s="1">
        <v>1</v>
      </c>
      <c r="N371" s="22">
        <v>6</v>
      </c>
      <c r="O371" s="1">
        <v>9</v>
      </c>
      <c r="P371" s="22">
        <v>23</v>
      </c>
      <c r="Q371" s="1">
        <v>16</v>
      </c>
      <c r="S371" s="1">
        <v>11</v>
      </c>
      <c r="T371" s="22">
        <v>9</v>
      </c>
      <c r="U371" s="1">
        <v>11</v>
      </c>
      <c r="V371" s="22">
        <v>24</v>
      </c>
      <c r="Z371" s="22">
        <v>10</v>
      </c>
      <c r="AA371" s="8">
        <v>25</v>
      </c>
      <c r="AH371" s="22">
        <v>23</v>
      </c>
      <c r="AK371" s="8"/>
      <c r="AL371" s="19"/>
      <c r="AM371" s="36" t="s">
        <v>243</v>
      </c>
    </row>
    <row r="372" spans="1:39" x14ac:dyDescent="0.2">
      <c r="A372" s="26" t="s">
        <v>128</v>
      </c>
      <c r="AC372" s="8">
        <v>20</v>
      </c>
      <c r="AD372" s="22">
        <v>21</v>
      </c>
      <c r="AE372" s="8">
        <v>2</v>
      </c>
      <c r="AF372" s="22">
        <v>10</v>
      </c>
      <c r="AG372" s="8">
        <v>7</v>
      </c>
      <c r="AH372" s="22">
        <v>1</v>
      </c>
      <c r="AI372" s="8">
        <v>4</v>
      </c>
      <c r="AJ372" s="24">
        <v>15</v>
      </c>
      <c r="AK372" s="11"/>
      <c r="AL372" s="19"/>
      <c r="AM372" s="36" t="s">
        <v>244</v>
      </c>
    </row>
    <row r="373" spans="1:39" x14ac:dyDescent="0.2">
      <c r="A373" s="26" t="s">
        <v>140</v>
      </c>
      <c r="AF373" s="22">
        <v>16</v>
      </c>
      <c r="AI373" s="8">
        <v>10</v>
      </c>
      <c r="AJ373" s="24">
        <v>3</v>
      </c>
      <c r="AK373" s="11">
        <v>10</v>
      </c>
      <c r="AL373" s="19"/>
      <c r="AM373" s="36" t="s">
        <v>245</v>
      </c>
    </row>
    <row r="374" spans="1:39" x14ac:dyDescent="0.2">
      <c r="A374" s="26" t="s">
        <v>132</v>
      </c>
      <c r="AD374" s="22">
        <v>10</v>
      </c>
      <c r="AE374" s="8">
        <v>20</v>
      </c>
      <c r="AF374" s="22">
        <v>24</v>
      </c>
      <c r="AG374" s="8">
        <v>10</v>
      </c>
      <c r="AH374" s="22">
        <v>19</v>
      </c>
      <c r="AK374" s="8"/>
      <c r="AL374" s="19"/>
      <c r="AM374" s="36" t="s">
        <v>246</v>
      </c>
    </row>
    <row r="375" spans="1:39" x14ac:dyDescent="0.2">
      <c r="A375" s="26" t="s">
        <v>41</v>
      </c>
      <c r="J375" s="22">
        <v>25</v>
      </c>
      <c r="K375" s="1">
        <v>15</v>
      </c>
      <c r="L375" s="22">
        <v>10</v>
      </c>
      <c r="M375" s="1">
        <v>10</v>
      </c>
      <c r="N375" s="22">
        <v>9</v>
      </c>
      <c r="O375" s="1">
        <v>22</v>
      </c>
      <c r="P375" s="22">
        <v>5</v>
      </c>
      <c r="Q375" s="1">
        <v>8</v>
      </c>
      <c r="R375" s="22">
        <v>14</v>
      </c>
      <c r="S375" s="1">
        <v>17</v>
      </c>
      <c r="T375" s="22">
        <v>14</v>
      </c>
      <c r="U375" s="1">
        <v>16</v>
      </c>
      <c r="W375" s="8">
        <v>24</v>
      </c>
      <c r="AB375" s="22">
        <v>25</v>
      </c>
      <c r="AJ375" s="24"/>
      <c r="AK375" s="11"/>
      <c r="AL375" s="19"/>
      <c r="AM375" s="36" t="s">
        <v>247</v>
      </c>
    </row>
    <row r="376" spans="1:39" x14ac:dyDescent="0.2">
      <c r="A376" s="26" t="s">
        <v>111</v>
      </c>
      <c r="X376" s="22">
        <v>20</v>
      </c>
      <c r="Y376" s="8">
        <v>16</v>
      </c>
      <c r="AJ376" s="24">
        <v>17</v>
      </c>
      <c r="AK376" s="11">
        <v>23</v>
      </c>
      <c r="AL376" s="19"/>
      <c r="AM376" s="36" t="s">
        <v>248</v>
      </c>
    </row>
    <row r="377" spans="1:39" x14ac:dyDescent="0.2">
      <c r="A377" s="26" t="s">
        <v>24</v>
      </c>
      <c r="D377" s="22">
        <v>20</v>
      </c>
      <c r="E377" s="1">
        <v>18</v>
      </c>
      <c r="F377" s="22">
        <v>17</v>
      </c>
      <c r="I377" s="1">
        <v>22</v>
      </c>
      <c r="AJ377" s="24"/>
      <c r="AK377" s="11"/>
      <c r="AL377" s="19"/>
      <c r="AM377" s="36" t="s">
        <v>249</v>
      </c>
    </row>
    <row r="378" spans="1:39" x14ac:dyDescent="0.2">
      <c r="A378" s="26" t="s">
        <v>151</v>
      </c>
      <c r="AJ378" s="24">
        <v>9</v>
      </c>
      <c r="AK378" s="11"/>
      <c r="AL378" s="19"/>
      <c r="AM378" s="36" t="s">
        <v>250</v>
      </c>
    </row>
    <row r="379" spans="1:39" x14ac:dyDescent="0.2">
      <c r="A379" s="26" t="s">
        <v>125</v>
      </c>
      <c r="AB379" s="22">
        <v>25</v>
      </c>
      <c r="AC379" s="8">
        <v>19</v>
      </c>
      <c r="AD379" s="22">
        <v>15</v>
      </c>
      <c r="AE379" s="8">
        <v>2</v>
      </c>
      <c r="AF379" s="22">
        <v>3</v>
      </c>
      <c r="AG379" s="8">
        <v>3</v>
      </c>
      <c r="AH379" s="22">
        <v>3</v>
      </c>
      <c r="AI379" s="8">
        <v>15</v>
      </c>
      <c r="AJ379" s="24"/>
      <c r="AK379" s="11"/>
      <c r="AL379" s="19"/>
      <c r="AM379" s="36" t="s">
        <v>251</v>
      </c>
    </row>
    <row r="380" spans="1:39" x14ac:dyDescent="0.2">
      <c r="A380" s="26" t="s">
        <v>63</v>
      </c>
      <c r="S380" s="1">
        <v>15</v>
      </c>
      <c r="T380" s="22">
        <v>18</v>
      </c>
      <c r="W380" s="8">
        <v>11</v>
      </c>
      <c r="X380" s="22">
        <v>11</v>
      </c>
      <c r="Y380" s="8">
        <v>17</v>
      </c>
      <c r="Z380" s="22">
        <v>19</v>
      </c>
      <c r="AJ380" s="24"/>
      <c r="AK380" s="11"/>
      <c r="AL380" s="19"/>
      <c r="AM380" s="36" t="s">
        <v>252</v>
      </c>
    </row>
    <row r="381" spans="1:39" x14ac:dyDescent="0.2">
      <c r="A381" s="26" t="s">
        <v>130</v>
      </c>
      <c r="AC381" s="8">
        <v>25</v>
      </c>
      <c r="AE381" s="8">
        <v>20</v>
      </c>
      <c r="AJ381" s="24"/>
      <c r="AK381" s="11"/>
      <c r="AL381" s="19"/>
      <c r="AM381" s="36" t="s">
        <v>253</v>
      </c>
    </row>
    <row r="382" spans="1:39" x14ac:dyDescent="0.2">
      <c r="A382" s="26" t="s">
        <v>5</v>
      </c>
      <c r="B382" s="22">
        <v>2</v>
      </c>
      <c r="C382" s="1">
        <v>5</v>
      </c>
      <c r="D382" s="22">
        <v>1</v>
      </c>
      <c r="E382" s="1">
        <v>2</v>
      </c>
      <c r="F382" s="22">
        <v>3</v>
      </c>
      <c r="G382" s="1">
        <v>1</v>
      </c>
      <c r="H382" s="22">
        <v>1</v>
      </c>
      <c r="I382" s="1">
        <v>2</v>
      </c>
      <c r="J382" s="22">
        <v>2</v>
      </c>
      <c r="K382" s="1">
        <v>7</v>
      </c>
      <c r="AJ382" s="24"/>
      <c r="AK382" s="11"/>
      <c r="AL382" s="19"/>
      <c r="AM382" s="36" t="s">
        <v>254</v>
      </c>
    </row>
    <row r="383" spans="1:39" x14ac:dyDescent="0.2">
      <c r="A383" s="26" t="s">
        <v>152</v>
      </c>
      <c r="AJ383" s="24"/>
      <c r="AK383" s="11">
        <v>19</v>
      </c>
      <c r="AL383" s="19"/>
      <c r="AM383" s="36" t="s">
        <v>255</v>
      </c>
    </row>
    <row r="384" spans="1:39" x14ac:dyDescent="0.2">
      <c r="A384" s="26" t="s">
        <v>81</v>
      </c>
      <c r="B384" s="22">
        <v>7</v>
      </c>
      <c r="C384" s="1">
        <v>10</v>
      </c>
      <c r="D384" s="22">
        <v>6</v>
      </c>
      <c r="E384" s="1">
        <v>5</v>
      </c>
      <c r="F384" s="22">
        <v>3</v>
      </c>
      <c r="G384" s="1">
        <v>3</v>
      </c>
      <c r="H384" s="22">
        <v>9</v>
      </c>
      <c r="I384" s="1">
        <v>14</v>
      </c>
      <c r="J384" s="22">
        <v>2</v>
      </c>
      <c r="K384" s="1">
        <v>3</v>
      </c>
      <c r="L384" s="22">
        <v>13</v>
      </c>
      <c r="M384" s="1">
        <v>3</v>
      </c>
      <c r="N384" s="22">
        <v>2</v>
      </c>
      <c r="O384" s="1">
        <v>5</v>
      </c>
      <c r="P384" s="22">
        <v>13</v>
      </c>
      <c r="Q384" s="1">
        <v>10</v>
      </c>
      <c r="R384" s="22">
        <v>17</v>
      </c>
      <c r="Z384" s="22">
        <v>25</v>
      </c>
      <c r="AA384" s="8">
        <v>21</v>
      </c>
      <c r="AB384" s="22">
        <v>13</v>
      </c>
      <c r="AC384" s="8">
        <v>13</v>
      </c>
      <c r="AG384" s="8">
        <v>8</v>
      </c>
      <c r="AH384" s="22">
        <v>7</v>
      </c>
      <c r="AI384" s="8">
        <v>4</v>
      </c>
      <c r="AJ384" s="24">
        <v>22</v>
      </c>
      <c r="AK384" s="11">
        <v>14</v>
      </c>
      <c r="AL384" s="19"/>
      <c r="AM384" s="36" t="s">
        <v>256</v>
      </c>
    </row>
    <row r="385" spans="1:39" x14ac:dyDescent="0.2">
      <c r="A385" s="26" t="s">
        <v>51</v>
      </c>
      <c r="N385" s="22">
        <v>23</v>
      </c>
      <c r="O385" s="1">
        <v>11</v>
      </c>
      <c r="P385" s="22">
        <v>17</v>
      </c>
      <c r="Q385" s="1">
        <v>17</v>
      </c>
      <c r="R385" s="22">
        <v>16</v>
      </c>
      <c r="S385" s="1">
        <v>11</v>
      </c>
      <c r="T385" s="22">
        <v>18</v>
      </c>
      <c r="U385" s="1">
        <v>19</v>
      </c>
      <c r="V385" s="22">
        <v>16</v>
      </c>
      <c r="W385" s="8">
        <v>20</v>
      </c>
      <c r="AC385" s="8">
        <v>25</v>
      </c>
      <c r="AE385" s="8">
        <v>5</v>
      </c>
      <c r="AF385" s="22">
        <v>11</v>
      </c>
      <c r="AG385" s="8">
        <v>11</v>
      </c>
      <c r="AH385" s="22">
        <v>6</v>
      </c>
      <c r="AI385" s="8">
        <v>7</v>
      </c>
      <c r="AJ385" s="24">
        <v>21</v>
      </c>
      <c r="AK385" s="11"/>
      <c r="AL385" s="19"/>
      <c r="AM385" s="36" t="s">
        <v>257</v>
      </c>
    </row>
    <row r="386" spans="1:39" x14ac:dyDescent="0.2">
      <c r="A386" s="26" t="s">
        <v>120</v>
      </c>
      <c r="AA386" s="8">
        <v>18</v>
      </c>
      <c r="AB386" s="22">
        <v>22</v>
      </c>
      <c r="AC386" s="8">
        <v>25</v>
      </c>
      <c r="AJ386" s="24"/>
      <c r="AK386" s="11"/>
      <c r="AL386" s="19"/>
      <c r="AM386" s="36" t="s">
        <v>258</v>
      </c>
    </row>
    <row r="387" spans="1:39" x14ac:dyDescent="0.2">
      <c r="A387" s="26" t="s">
        <v>112</v>
      </c>
      <c r="X387" s="22">
        <v>24</v>
      </c>
      <c r="Y387" s="8">
        <v>24</v>
      </c>
      <c r="AE387" s="8">
        <v>25</v>
      </c>
      <c r="AJ387" s="24"/>
      <c r="AK387" s="11"/>
      <c r="AL387" s="19"/>
      <c r="AM387" s="36" t="s">
        <v>259</v>
      </c>
    </row>
    <row r="388" spans="1:39" x14ac:dyDescent="0.2">
      <c r="A388" s="26" t="s">
        <v>113</v>
      </c>
      <c r="X388" s="22">
        <v>22</v>
      </c>
      <c r="Y388" s="8">
        <v>10</v>
      </c>
      <c r="Z388" s="22">
        <v>6</v>
      </c>
      <c r="AG388" s="8">
        <v>19</v>
      </c>
      <c r="AI388" s="8">
        <v>21</v>
      </c>
      <c r="AJ388" s="24"/>
      <c r="AK388" s="11"/>
      <c r="AL388" s="19"/>
      <c r="AM388" s="36" t="s">
        <v>260</v>
      </c>
    </row>
    <row r="389" spans="1:39" x14ac:dyDescent="0.2">
      <c r="A389" s="26" t="s">
        <v>92</v>
      </c>
      <c r="C389" s="1">
        <v>18</v>
      </c>
      <c r="AJ389" s="24"/>
      <c r="AK389" s="11"/>
      <c r="AL389" s="19"/>
      <c r="AM389" s="36" t="s">
        <v>261</v>
      </c>
    </row>
    <row r="390" spans="1:39" ht="13.5" customHeight="1" x14ac:dyDescent="0.2">
      <c r="A390" s="26" t="s">
        <v>45</v>
      </c>
      <c r="K390" s="1">
        <v>22</v>
      </c>
      <c r="Q390" s="1">
        <v>23</v>
      </c>
      <c r="U390" s="1">
        <v>16</v>
      </c>
      <c r="V390" s="22">
        <v>12</v>
      </c>
      <c r="W390" s="8">
        <v>20</v>
      </c>
      <c r="Z390" s="22">
        <v>12</v>
      </c>
      <c r="AA390" s="8">
        <v>13</v>
      </c>
      <c r="AJ390" s="24"/>
      <c r="AK390" s="11"/>
      <c r="AL390" s="19"/>
      <c r="AM390" s="36" t="s">
        <v>262</v>
      </c>
    </row>
    <row r="391" spans="1:39" x14ac:dyDescent="0.2">
      <c r="A391" s="26" t="s">
        <v>153</v>
      </c>
      <c r="AJ391" s="24">
        <v>20</v>
      </c>
      <c r="AK391" s="11"/>
      <c r="AL391" s="19"/>
      <c r="AM391" s="36" t="s">
        <v>263</v>
      </c>
    </row>
    <row r="392" spans="1:39" ht="13.5" customHeight="1" x14ac:dyDescent="0.2">
      <c r="A392" s="26" t="s">
        <v>146</v>
      </c>
      <c r="AI392" s="8">
        <v>19</v>
      </c>
      <c r="AJ392" s="24"/>
      <c r="AK392" s="11"/>
      <c r="AL392" s="19"/>
      <c r="AM392" s="36" t="s">
        <v>264</v>
      </c>
    </row>
    <row r="393" spans="1:39" x14ac:dyDescent="0.2">
      <c r="A393" s="26" t="s">
        <v>109</v>
      </c>
      <c r="O393" s="1">
        <v>25</v>
      </c>
      <c r="V393" s="22">
        <v>13</v>
      </c>
      <c r="W393" s="8">
        <v>10</v>
      </c>
      <c r="AJ393" s="24"/>
      <c r="AK393" s="11"/>
      <c r="AL393" s="19"/>
      <c r="AM393" s="36" t="s">
        <v>265</v>
      </c>
    </row>
    <row r="394" spans="1:39" x14ac:dyDescent="0.2">
      <c r="A394" s="26" t="s">
        <v>38</v>
      </c>
      <c r="C394" s="1">
        <v>19</v>
      </c>
      <c r="I394" s="1">
        <v>19</v>
      </c>
      <c r="X394" s="22">
        <v>25</v>
      </c>
      <c r="Y394" s="8">
        <v>13</v>
      </c>
      <c r="Z394" s="22">
        <v>21</v>
      </c>
      <c r="AA394" s="8">
        <v>22</v>
      </c>
      <c r="AB394" s="22">
        <v>20</v>
      </c>
      <c r="AC394" s="8">
        <v>11</v>
      </c>
      <c r="AD394" s="22">
        <v>14</v>
      </c>
      <c r="AE394" s="8">
        <v>12</v>
      </c>
      <c r="AF394" s="22">
        <v>24</v>
      </c>
      <c r="AJ394" s="24"/>
      <c r="AK394" s="11"/>
      <c r="AL394" s="19"/>
      <c r="AM394" s="36" t="s">
        <v>266</v>
      </c>
    </row>
    <row r="395" spans="1:39" x14ac:dyDescent="0.2">
      <c r="A395" s="26" t="s">
        <v>48</v>
      </c>
      <c r="M395" s="1">
        <v>13</v>
      </c>
      <c r="N395" s="22">
        <v>11</v>
      </c>
      <c r="O395" s="1">
        <v>10</v>
      </c>
      <c r="P395" s="22">
        <v>4</v>
      </c>
      <c r="Q395" s="1">
        <v>2</v>
      </c>
      <c r="R395" s="22">
        <v>2</v>
      </c>
      <c r="S395" s="1">
        <v>15</v>
      </c>
      <c r="AJ395" s="24"/>
      <c r="AK395" s="11"/>
      <c r="AL395" s="19"/>
      <c r="AM395" s="36" t="s">
        <v>267</v>
      </c>
    </row>
    <row r="396" spans="1:39" x14ac:dyDescent="0.2">
      <c r="A396" s="26" t="s">
        <v>28</v>
      </c>
      <c r="F396" s="22">
        <v>15</v>
      </c>
      <c r="AJ396" s="24"/>
      <c r="AK396" s="11"/>
      <c r="AL396" s="19"/>
      <c r="AM396" s="36" t="s">
        <v>268</v>
      </c>
    </row>
    <row r="397" spans="1:39" x14ac:dyDescent="0.2">
      <c r="A397" s="26" t="s">
        <v>102</v>
      </c>
      <c r="U397" s="1">
        <v>25</v>
      </c>
      <c r="V397" s="22">
        <v>20</v>
      </c>
      <c r="W397" s="8">
        <v>4</v>
      </c>
      <c r="X397" s="22">
        <v>3</v>
      </c>
      <c r="Y397" s="8">
        <v>7</v>
      </c>
      <c r="Z397" s="22">
        <v>2</v>
      </c>
      <c r="AA397" s="8">
        <v>6</v>
      </c>
      <c r="AB397" s="22">
        <v>1</v>
      </c>
      <c r="AC397" s="8">
        <v>6</v>
      </c>
      <c r="AD397" s="22">
        <v>2</v>
      </c>
      <c r="AE397" s="8">
        <v>2</v>
      </c>
      <c r="AF397" s="22">
        <v>2</v>
      </c>
      <c r="AG397" s="8">
        <v>1</v>
      </c>
      <c r="AH397" s="22">
        <v>2</v>
      </c>
      <c r="AI397" s="8">
        <v>8</v>
      </c>
      <c r="AJ397" s="24">
        <v>5</v>
      </c>
      <c r="AK397" s="11">
        <v>5</v>
      </c>
      <c r="AL397" s="19"/>
      <c r="AM397" s="36" t="s">
        <v>269</v>
      </c>
    </row>
    <row r="398" spans="1:39" x14ac:dyDescent="0.2">
      <c r="A398" s="26" t="s">
        <v>18</v>
      </c>
      <c r="B398" s="22">
        <v>12</v>
      </c>
      <c r="C398" s="1">
        <v>16</v>
      </c>
      <c r="D398" s="22">
        <v>5</v>
      </c>
      <c r="E398" s="1">
        <v>14</v>
      </c>
      <c r="H398" s="22">
        <v>24</v>
      </c>
      <c r="I398" s="1">
        <v>22</v>
      </c>
      <c r="J398" s="22">
        <v>18</v>
      </c>
      <c r="K398" s="1">
        <v>6</v>
      </c>
      <c r="L398" s="22">
        <v>3</v>
      </c>
      <c r="M398" s="1">
        <v>21</v>
      </c>
      <c r="AI398" s="8">
        <v>7</v>
      </c>
      <c r="AJ398" s="24">
        <v>7</v>
      </c>
      <c r="AK398" s="11">
        <v>4</v>
      </c>
      <c r="AL398" s="19"/>
      <c r="AM398" s="36" t="s">
        <v>270</v>
      </c>
    </row>
    <row r="399" spans="1:39" x14ac:dyDescent="0.2">
      <c r="A399" s="26" t="s">
        <v>65</v>
      </c>
      <c r="S399" s="1">
        <v>22</v>
      </c>
      <c r="T399" s="22">
        <v>21</v>
      </c>
      <c r="AJ399" s="24"/>
      <c r="AK399" s="11"/>
      <c r="AL399" s="19"/>
      <c r="AM399" s="36" t="s">
        <v>271</v>
      </c>
    </row>
    <row r="400" spans="1:39" x14ac:dyDescent="0.2">
      <c r="A400" s="26" t="s">
        <v>16</v>
      </c>
      <c r="B400" s="22">
        <v>12</v>
      </c>
      <c r="C400" s="1">
        <v>11</v>
      </c>
      <c r="D400" s="22">
        <v>8</v>
      </c>
      <c r="E400" s="1">
        <v>11</v>
      </c>
      <c r="F400" s="22">
        <v>11</v>
      </c>
      <c r="G400" s="1">
        <v>3</v>
      </c>
      <c r="H400" s="22">
        <v>7</v>
      </c>
      <c r="I400" s="1">
        <v>10</v>
      </c>
      <c r="J400" s="22">
        <v>14</v>
      </c>
      <c r="K400" s="1">
        <v>15</v>
      </c>
      <c r="L400" s="22">
        <v>9</v>
      </c>
      <c r="M400" s="1">
        <v>1</v>
      </c>
      <c r="N400" s="22">
        <v>2</v>
      </c>
      <c r="O400" s="1">
        <v>3</v>
      </c>
      <c r="P400" s="22">
        <v>5</v>
      </c>
      <c r="Q400" s="1">
        <v>5</v>
      </c>
      <c r="R400" s="22">
        <v>3</v>
      </c>
      <c r="S400" s="1">
        <v>1</v>
      </c>
      <c r="T400" s="22">
        <v>6</v>
      </c>
      <c r="U400" s="1">
        <v>3</v>
      </c>
      <c r="V400" s="22">
        <v>1</v>
      </c>
      <c r="W400" s="8">
        <v>1</v>
      </c>
      <c r="X400" s="22">
        <v>2</v>
      </c>
      <c r="Y400" s="8">
        <v>4</v>
      </c>
      <c r="Z400" s="22">
        <v>1</v>
      </c>
      <c r="AA400" s="8">
        <v>1</v>
      </c>
      <c r="AB400" s="22">
        <v>2</v>
      </c>
      <c r="AC400" s="8">
        <v>1</v>
      </c>
      <c r="AD400" s="22">
        <v>1</v>
      </c>
      <c r="AE400" s="8">
        <v>1</v>
      </c>
      <c r="AF400" s="22">
        <v>7</v>
      </c>
      <c r="AG400" s="8">
        <v>17</v>
      </c>
      <c r="AH400" s="22">
        <v>1</v>
      </c>
      <c r="AI400" s="8">
        <v>1</v>
      </c>
      <c r="AJ400" s="24">
        <v>1</v>
      </c>
      <c r="AK400" s="11">
        <v>1</v>
      </c>
      <c r="AL400" s="19"/>
      <c r="AM400" s="36" t="s">
        <v>272</v>
      </c>
    </row>
    <row r="401" spans="1:39" x14ac:dyDescent="0.2">
      <c r="A401" s="26" t="s">
        <v>138</v>
      </c>
      <c r="AF401" s="22">
        <v>25</v>
      </c>
      <c r="AG401" s="8">
        <v>11</v>
      </c>
      <c r="AH401" s="22">
        <v>9</v>
      </c>
      <c r="AI401" s="8">
        <v>9</v>
      </c>
      <c r="AJ401" s="24"/>
      <c r="AK401" s="11"/>
      <c r="AL401" s="19"/>
      <c r="AM401" s="36" t="s">
        <v>273</v>
      </c>
    </row>
    <row r="402" spans="1:39" x14ac:dyDescent="0.2">
      <c r="A402" s="26" t="s">
        <v>94</v>
      </c>
      <c r="B402" s="22">
        <v>18</v>
      </c>
      <c r="C402" s="1">
        <v>5</v>
      </c>
      <c r="D402" s="22">
        <v>12</v>
      </c>
      <c r="E402" s="1">
        <v>15</v>
      </c>
      <c r="AH402" s="22">
        <v>17</v>
      </c>
      <c r="AI402" s="8">
        <v>20</v>
      </c>
      <c r="AJ402" s="24"/>
      <c r="AK402" s="11"/>
      <c r="AL402" s="19"/>
      <c r="AM402" s="36" t="s">
        <v>274</v>
      </c>
    </row>
    <row r="403" spans="1:39" x14ac:dyDescent="0.2">
      <c r="A403" s="26" t="s">
        <v>47</v>
      </c>
      <c r="H403" s="22">
        <v>24</v>
      </c>
      <c r="L403" s="22">
        <v>20</v>
      </c>
      <c r="M403" s="1">
        <v>20</v>
      </c>
      <c r="AJ403" s="24"/>
      <c r="AK403" s="11"/>
      <c r="AL403" s="19"/>
      <c r="AM403" s="36" t="s">
        <v>275</v>
      </c>
    </row>
    <row r="404" spans="1:39" x14ac:dyDescent="0.2">
      <c r="A404" s="26" t="s">
        <v>154</v>
      </c>
      <c r="AJ404" s="24">
        <v>13</v>
      </c>
      <c r="AK404" s="11">
        <v>19</v>
      </c>
      <c r="AL404" s="19"/>
      <c r="AM404" s="36" t="s">
        <v>276</v>
      </c>
    </row>
    <row r="405" spans="1:39" x14ac:dyDescent="0.2">
      <c r="A405" s="26" t="s">
        <v>55</v>
      </c>
      <c r="P405" s="22">
        <v>17</v>
      </c>
      <c r="Q405" s="1">
        <v>2</v>
      </c>
      <c r="R405" s="22">
        <v>2</v>
      </c>
      <c r="S405" s="1">
        <v>3</v>
      </c>
      <c r="T405" s="22">
        <v>2</v>
      </c>
      <c r="U405" s="1">
        <v>1</v>
      </c>
      <c r="V405" s="22">
        <v>1</v>
      </c>
      <c r="W405" s="8">
        <v>4</v>
      </c>
      <c r="X405" s="22">
        <v>3</v>
      </c>
      <c r="Y405" s="8">
        <v>9</v>
      </c>
      <c r="Z405" s="22">
        <v>10</v>
      </c>
      <c r="AA405" s="8">
        <v>20</v>
      </c>
      <c r="AB405" s="22">
        <v>13</v>
      </c>
      <c r="AC405" s="8">
        <v>14</v>
      </c>
      <c r="AD405" s="22">
        <v>23</v>
      </c>
      <c r="AJ405" s="24"/>
      <c r="AK405" s="11"/>
      <c r="AL405" s="19"/>
      <c r="AM405" s="36" t="s">
        <v>277</v>
      </c>
    </row>
    <row r="406" spans="1:39" x14ac:dyDescent="0.2">
      <c r="A406" s="26" t="s">
        <v>26</v>
      </c>
      <c r="F406" s="22">
        <v>9</v>
      </c>
      <c r="G406" s="1">
        <v>3</v>
      </c>
      <c r="H406" s="22">
        <v>3</v>
      </c>
      <c r="I406" s="1">
        <v>5</v>
      </c>
      <c r="J406" s="22">
        <v>17</v>
      </c>
      <c r="K406" s="1">
        <v>15</v>
      </c>
      <c r="L406" s="22">
        <v>14</v>
      </c>
      <c r="M406" s="1">
        <v>19</v>
      </c>
      <c r="AJ406" s="24"/>
      <c r="AK406" s="11"/>
      <c r="AL406" s="19"/>
      <c r="AM406" s="36" t="s">
        <v>278</v>
      </c>
    </row>
    <row r="407" spans="1:39" x14ac:dyDescent="0.2">
      <c r="A407" s="26" t="s">
        <v>2</v>
      </c>
      <c r="B407" s="22">
        <v>1</v>
      </c>
      <c r="C407" s="1">
        <v>4</v>
      </c>
      <c r="D407" s="22">
        <v>4</v>
      </c>
      <c r="E407" s="1">
        <v>1</v>
      </c>
      <c r="F407" s="22">
        <v>2</v>
      </c>
      <c r="G407" s="1">
        <v>4</v>
      </c>
      <c r="H407" s="22">
        <v>10</v>
      </c>
      <c r="I407" s="1">
        <v>7</v>
      </c>
      <c r="J407" s="22">
        <v>17</v>
      </c>
      <c r="K407" s="1">
        <v>14</v>
      </c>
      <c r="L407" s="22">
        <v>15</v>
      </c>
      <c r="M407" s="1">
        <v>11</v>
      </c>
      <c r="N407" s="22">
        <v>20</v>
      </c>
      <c r="AJ407" s="24"/>
      <c r="AK407" s="11"/>
      <c r="AL407" s="19"/>
      <c r="AM407" s="36" t="s">
        <v>279</v>
      </c>
    </row>
    <row r="408" spans="1:39" x14ac:dyDescent="0.2">
      <c r="A408" s="26" t="s">
        <v>68</v>
      </c>
      <c r="Q408" s="1">
        <v>9</v>
      </c>
      <c r="R408" s="22">
        <v>5</v>
      </c>
      <c r="S408" s="1">
        <v>1</v>
      </c>
      <c r="T408" s="22">
        <v>2</v>
      </c>
      <c r="U408" s="1">
        <v>10</v>
      </c>
      <c r="V408" s="22">
        <v>4</v>
      </c>
      <c r="W408" s="8">
        <v>4</v>
      </c>
      <c r="X408" s="22">
        <v>11</v>
      </c>
      <c r="Y408" s="8">
        <v>2</v>
      </c>
      <c r="Z408" s="22">
        <v>8</v>
      </c>
      <c r="AA408" s="8">
        <v>10</v>
      </c>
      <c r="AB408" s="22">
        <v>17</v>
      </c>
      <c r="AC408" s="8">
        <v>8</v>
      </c>
      <c r="AD408" s="22">
        <v>11</v>
      </c>
      <c r="AJ408" s="24"/>
      <c r="AK408" s="11"/>
      <c r="AL408" s="19"/>
      <c r="AM408" s="36" t="s">
        <v>280</v>
      </c>
    </row>
    <row r="409" spans="1:39" x14ac:dyDescent="0.2">
      <c r="A409" s="26" t="s">
        <v>143</v>
      </c>
      <c r="AG409" s="8">
        <v>25</v>
      </c>
      <c r="AI409" s="8">
        <v>18</v>
      </c>
      <c r="AJ409" s="24"/>
      <c r="AK409" s="11"/>
      <c r="AL409" s="19"/>
      <c r="AM409" s="36" t="s">
        <v>281</v>
      </c>
    </row>
    <row r="410" spans="1:39" x14ac:dyDescent="0.2">
      <c r="A410" s="26" t="s">
        <v>99</v>
      </c>
      <c r="J410" s="22">
        <v>24</v>
      </c>
      <c r="AJ410" s="24"/>
      <c r="AK410" s="11"/>
      <c r="AL410" s="19"/>
      <c r="AM410" s="36" t="s">
        <v>282</v>
      </c>
    </row>
    <row r="411" spans="1:39" x14ac:dyDescent="0.2">
      <c r="A411" s="26" t="s">
        <v>60</v>
      </c>
      <c r="R411" s="22">
        <v>21</v>
      </c>
      <c r="S411" s="1">
        <v>19</v>
      </c>
      <c r="T411" s="22">
        <v>15</v>
      </c>
      <c r="U411" s="1">
        <v>7</v>
      </c>
      <c r="V411" s="22">
        <v>7</v>
      </c>
      <c r="W411" s="8">
        <v>3</v>
      </c>
      <c r="X411" s="22">
        <v>2</v>
      </c>
      <c r="Y411" s="8">
        <v>6</v>
      </c>
      <c r="Z411" s="22">
        <v>2</v>
      </c>
      <c r="AA411" s="8">
        <v>3</v>
      </c>
      <c r="AB411" s="22">
        <v>3</v>
      </c>
      <c r="AC411" s="8">
        <v>6</v>
      </c>
      <c r="AD411" s="22">
        <v>5</v>
      </c>
      <c r="AE411" s="8">
        <v>7</v>
      </c>
      <c r="AF411" s="22">
        <v>11</v>
      </c>
      <c r="AG411" s="8">
        <v>16</v>
      </c>
      <c r="AH411" s="22">
        <v>3</v>
      </c>
      <c r="AI411" s="8">
        <v>3</v>
      </c>
      <c r="AJ411" s="24">
        <v>1</v>
      </c>
      <c r="AK411" s="11">
        <v>2</v>
      </c>
      <c r="AL411" s="19"/>
      <c r="AM411" s="36" t="s">
        <v>283</v>
      </c>
    </row>
    <row r="412" spans="1:39" x14ac:dyDescent="0.2">
      <c r="A412" s="26" t="s">
        <v>11</v>
      </c>
      <c r="B412" s="22">
        <v>13</v>
      </c>
      <c r="C412" s="1">
        <v>8</v>
      </c>
      <c r="D412" s="22">
        <v>10</v>
      </c>
      <c r="H412" s="22">
        <v>20</v>
      </c>
      <c r="J412" s="22">
        <v>20</v>
      </c>
      <c r="M412" s="1">
        <v>21</v>
      </c>
      <c r="AJ412" s="24"/>
      <c r="AK412" s="11"/>
      <c r="AL412" s="19"/>
      <c r="AM412" s="36" t="s">
        <v>284</v>
      </c>
    </row>
    <row r="413" spans="1:39" x14ac:dyDescent="0.2">
      <c r="A413" s="26" t="s">
        <v>75</v>
      </c>
      <c r="M413" s="1">
        <v>24</v>
      </c>
      <c r="V413" s="22">
        <v>20</v>
      </c>
      <c r="W413" s="8">
        <v>21</v>
      </c>
      <c r="X413" s="22">
        <v>23</v>
      </c>
      <c r="Y413" s="8">
        <v>14</v>
      </c>
      <c r="Z413" s="22">
        <v>1</v>
      </c>
      <c r="AA413" s="8">
        <v>9</v>
      </c>
      <c r="AB413" s="22">
        <v>12</v>
      </c>
      <c r="AC413" s="8">
        <v>7</v>
      </c>
      <c r="AD413" s="22">
        <v>6</v>
      </c>
      <c r="AE413" s="8">
        <v>3</v>
      </c>
      <c r="AF413" s="22">
        <v>2</v>
      </c>
      <c r="AG413" s="8">
        <v>12</v>
      </c>
      <c r="AH413" s="22">
        <v>18</v>
      </c>
      <c r="AI413" s="8">
        <v>8</v>
      </c>
      <c r="AJ413" s="24">
        <v>5</v>
      </c>
      <c r="AK413" s="11">
        <v>1</v>
      </c>
      <c r="AL413" s="19"/>
      <c r="AM413" s="36" t="s">
        <v>285</v>
      </c>
    </row>
    <row r="414" spans="1:39" x14ac:dyDescent="0.2">
      <c r="A414" s="6" t="s">
        <v>108</v>
      </c>
      <c r="W414" s="8">
        <v>25</v>
      </c>
      <c r="AJ414" s="24"/>
      <c r="AK414" s="11"/>
      <c r="AL414" s="19"/>
      <c r="AM414" s="36" t="s">
        <v>286</v>
      </c>
    </row>
    <row r="415" spans="1:39" x14ac:dyDescent="0.2">
      <c r="A415" s="6" t="s">
        <v>78</v>
      </c>
      <c r="S415" s="1">
        <v>25</v>
      </c>
      <c r="W415" s="8">
        <v>24</v>
      </c>
      <c r="X415" s="22">
        <v>15</v>
      </c>
      <c r="Y415" s="8">
        <v>15</v>
      </c>
      <c r="Z415" s="22">
        <v>19</v>
      </c>
      <c r="AA415" s="8">
        <v>19</v>
      </c>
      <c r="AB415" s="22">
        <v>17</v>
      </c>
      <c r="AC415" s="8">
        <v>17</v>
      </c>
      <c r="AD415" s="22">
        <v>15</v>
      </c>
      <c r="AE415" s="8">
        <v>18</v>
      </c>
      <c r="AF415" s="22">
        <v>22</v>
      </c>
      <c r="AG415" s="8">
        <v>16</v>
      </c>
      <c r="AH415" s="22">
        <v>10</v>
      </c>
      <c r="AI415" s="8">
        <v>24</v>
      </c>
      <c r="AJ415" s="24">
        <v>5</v>
      </c>
      <c r="AK415" s="11">
        <v>5</v>
      </c>
      <c r="AL415" s="19"/>
      <c r="AM415" s="36" t="s">
        <v>287</v>
      </c>
    </row>
    <row r="416" spans="1:39" x14ac:dyDescent="0.2">
      <c r="A416" s="13" t="s">
        <v>19</v>
      </c>
      <c r="D416" s="22">
        <v>7</v>
      </c>
      <c r="E416" s="1">
        <v>6</v>
      </c>
      <c r="F416" s="22">
        <v>1</v>
      </c>
      <c r="G416" s="1">
        <v>1</v>
      </c>
      <c r="H416" s="22">
        <v>1</v>
      </c>
      <c r="I416" s="1">
        <v>11</v>
      </c>
      <c r="L416" s="22">
        <v>9</v>
      </c>
      <c r="M416" s="1">
        <v>4</v>
      </c>
      <c r="N416" s="22">
        <v>1</v>
      </c>
      <c r="O416" s="1">
        <v>3</v>
      </c>
      <c r="P416" s="22">
        <v>3</v>
      </c>
      <c r="Q416" s="1">
        <v>1</v>
      </c>
      <c r="R416" s="22">
        <v>1</v>
      </c>
      <c r="S416" s="1">
        <v>9</v>
      </c>
      <c r="T416" s="22">
        <v>22</v>
      </c>
      <c r="V416" s="22">
        <v>11</v>
      </c>
      <c r="W416" s="8">
        <v>6</v>
      </c>
      <c r="X416" s="22">
        <v>3</v>
      </c>
      <c r="Y416" s="8">
        <v>3</v>
      </c>
      <c r="Z416" s="22">
        <v>7</v>
      </c>
      <c r="AA416" s="8">
        <v>12</v>
      </c>
      <c r="AB416" s="22">
        <v>5</v>
      </c>
      <c r="AC416" s="8">
        <v>5</v>
      </c>
      <c r="AD416" s="22">
        <v>6</v>
      </c>
      <c r="AE416" s="8">
        <v>22</v>
      </c>
      <c r="AJ416" s="24">
        <v>16</v>
      </c>
      <c r="AK416" s="11">
        <v>1</v>
      </c>
      <c r="AL416" s="19"/>
      <c r="AM416" s="36" t="s">
        <v>233</v>
      </c>
    </row>
    <row r="417" spans="1:39" x14ac:dyDescent="0.2">
      <c r="A417" s="6" t="s">
        <v>44</v>
      </c>
      <c r="K417" s="1">
        <v>15</v>
      </c>
      <c r="L417" s="22">
        <v>19</v>
      </c>
      <c r="M417" s="1">
        <v>19</v>
      </c>
      <c r="AJ417" s="24"/>
      <c r="AK417" s="11"/>
      <c r="AL417" s="19"/>
      <c r="AM417" s="36" t="s">
        <v>288</v>
      </c>
    </row>
    <row r="418" spans="1:39" x14ac:dyDescent="0.2">
      <c r="A418" s="6" t="s">
        <v>114</v>
      </c>
      <c r="X418" s="22">
        <v>20</v>
      </c>
      <c r="Y418" s="8">
        <v>24</v>
      </c>
      <c r="AJ418" s="24"/>
      <c r="AK418" s="11"/>
      <c r="AL418" s="19"/>
      <c r="AM418" s="36" t="s">
        <v>289</v>
      </c>
    </row>
    <row r="419" spans="1:39" x14ac:dyDescent="0.2">
      <c r="A419" s="6" t="s">
        <v>53</v>
      </c>
      <c r="O419" s="1">
        <v>18</v>
      </c>
      <c r="P419" s="22">
        <v>22</v>
      </c>
      <c r="Q419" s="1">
        <v>4</v>
      </c>
      <c r="AJ419" s="24"/>
      <c r="AK419" s="11"/>
      <c r="AL419" s="19"/>
      <c r="AM419" s="36" t="s">
        <v>290</v>
      </c>
    </row>
    <row r="420" spans="1:39" x14ac:dyDescent="0.2">
      <c r="A420" s="6" t="s">
        <v>56</v>
      </c>
      <c r="Q420" s="1">
        <v>18</v>
      </c>
      <c r="R420" s="22">
        <v>7</v>
      </c>
      <c r="S420" s="1">
        <v>2</v>
      </c>
      <c r="T420" s="22">
        <v>9</v>
      </c>
      <c r="W420" s="8">
        <v>2</v>
      </c>
      <c r="X420" s="22">
        <v>3</v>
      </c>
      <c r="Y420" s="8">
        <v>21</v>
      </c>
      <c r="Z420" s="22">
        <v>13</v>
      </c>
      <c r="AA420" s="8">
        <v>17</v>
      </c>
      <c r="AB420" s="22">
        <v>12</v>
      </c>
      <c r="AC420" s="8">
        <v>7</v>
      </c>
      <c r="AD420" s="22">
        <v>9</v>
      </c>
      <c r="AE420" s="8">
        <v>6</v>
      </c>
      <c r="AF420" s="22">
        <v>5</v>
      </c>
      <c r="AG420" s="8">
        <v>5</v>
      </c>
      <c r="AH420" s="22">
        <v>2</v>
      </c>
      <c r="AI420" s="8">
        <v>2</v>
      </c>
      <c r="AJ420" s="24">
        <v>6</v>
      </c>
      <c r="AK420" s="11">
        <v>3</v>
      </c>
      <c r="AL420" s="19"/>
      <c r="AM420" s="36" t="s">
        <v>291</v>
      </c>
    </row>
    <row r="421" spans="1:39" x14ac:dyDescent="0.2">
      <c r="A421" s="6" t="s">
        <v>145</v>
      </c>
      <c r="S421" s="1">
        <v>15</v>
      </c>
      <c r="T421" s="22">
        <v>23</v>
      </c>
      <c r="Z421" s="22">
        <v>24</v>
      </c>
      <c r="AA421" s="8">
        <v>23</v>
      </c>
      <c r="AB421" s="22">
        <v>14</v>
      </c>
      <c r="AC421" s="8">
        <v>17</v>
      </c>
      <c r="AD421" s="22">
        <v>5</v>
      </c>
      <c r="AE421" s="8">
        <v>1</v>
      </c>
      <c r="AF421" s="22">
        <v>2</v>
      </c>
      <c r="AG421" s="8">
        <v>11</v>
      </c>
      <c r="AH421" s="22">
        <v>11</v>
      </c>
      <c r="AI421" s="8">
        <v>13</v>
      </c>
      <c r="AJ421" s="24">
        <v>23</v>
      </c>
      <c r="AK421" s="11"/>
      <c r="AL421" s="19"/>
      <c r="AM421" s="36" t="s">
        <v>292</v>
      </c>
    </row>
    <row r="422" spans="1:39" x14ac:dyDescent="0.2">
      <c r="A422" s="6" t="s">
        <v>117</v>
      </c>
      <c r="Y422" s="8">
        <v>23</v>
      </c>
      <c r="AA422" s="8">
        <v>14</v>
      </c>
      <c r="AB422" s="22">
        <v>16</v>
      </c>
      <c r="AC422" s="8">
        <v>9</v>
      </c>
      <c r="AD422" s="22">
        <v>7</v>
      </c>
      <c r="AE422" s="8">
        <v>16</v>
      </c>
      <c r="AF422" s="22">
        <v>23</v>
      </c>
      <c r="AG422" s="8">
        <v>21</v>
      </c>
      <c r="AH422" s="22">
        <v>20</v>
      </c>
      <c r="AI422" s="8">
        <v>22</v>
      </c>
      <c r="AJ422" s="24"/>
      <c r="AK422" s="11">
        <v>17</v>
      </c>
      <c r="AL422" s="19"/>
      <c r="AM422" s="36" t="s">
        <v>293</v>
      </c>
    </row>
    <row r="423" spans="1:39" x14ac:dyDescent="0.2">
      <c r="A423" s="6" t="s">
        <v>136</v>
      </c>
      <c r="AE423" s="8">
        <v>17</v>
      </c>
      <c r="AF423" s="22">
        <v>4</v>
      </c>
      <c r="AG423" s="8">
        <v>5</v>
      </c>
      <c r="AH423" s="22">
        <v>17</v>
      </c>
      <c r="AI423" s="8">
        <v>15</v>
      </c>
      <c r="AJ423" s="24">
        <v>8</v>
      </c>
      <c r="AK423" s="11">
        <v>15</v>
      </c>
      <c r="AL423" s="19"/>
      <c r="AM423" s="36" t="s">
        <v>294</v>
      </c>
    </row>
    <row r="424" spans="1:39" x14ac:dyDescent="0.2">
      <c r="A424" s="6" t="s">
        <v>14</v>
      </c>
      <c r="B424" s="22">
        <v>12</v>
      </c>
      <c r="AJ424" s="24"/>
      <c r="AK424" s="11"/>
      <c r="AL424" s="19"/>
      <c r="AM424" s="36" t="s">
        <v>295</v>
      </c>
    </row>
    <row r="425" spans="1:39" x14ac:dyDescent="0.2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 s="14"/>
      <c r="AH425"/>
      <c r="AI425" s="14"/>
      <c r="AJ425"/>
      <c r="AK425" s="1"/>
    </row>
    <row r="426" spans="1:39" x14ac:dyDescent="0.2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 s="14"/>
      <c r="AH426"/>
      <c r="AI426" s="14"/>
      <c r="AJ426"/>
      <c r="AK426" s="1"/>
    </row>
    <row r="427" spans="1:39" x14ac:dyDescent="0.2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 s="14"/>
      <c r="AH427"/>
      <c r="AI427" s="14"/>
      <c r="AJ427"/>
      <c r="AK427" s="1"/>
    </row>
    <row r="428" spans="1:39" x14ac:dyDescent="0.2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 s="14"/>
      <c r="AH428"/>
      <c r="AI428" s="14"/>
      <c r="AJ428"/>
      <c r="AK428" s="1"/>
    </row>
    <row r="429" spans="1:39" x14ac:dyDescent="0.2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 s="14"/>
      <c r="AH429"/>
      <c r="AI429" s="14"/>
      <c r="AJ429"/>
      <c r="AK429" s="1"/>
    </row>
    <row r="430" spans="1:39" x14ac:dyDescent="0.2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 s="14"/>
      <c r="AH430"/>
      <c r="AI430" s="14"/>
      <c r="AJ430"/>
      <c r="AK430" s="1"/>
    </row>
    <row r="431" spans="1:39" x14ac:dyDescent="0.2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 s="14"/>
      <c r="AH431"/>
      <c r="AI431" s="14"/>
      <c r="AJ431"/>
      <c r="AK431" s="1"/>
    </row>
    <row r="432" spans="1:39" x14ac:dyDescent="0.2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 s="14"/>
      <c r="AH432"/>
      <c r="AI432" s="14"/>
      <c r="AJ432"/>
      <c r="AK432" s="1"/>
    </row>
    <row r="433" spans="2:37" x14ac:dyDescent="0.2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 s="14"/>
      <c r="AH433"/>
      <c r="AI433" s="14"/>
      <c r="AJ433"/>
      <c r="AK433" s="1"/>
    </row>
    <row r="434" spans="2:37" x14ac:dyDescent="0.2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 s="14"/>
      <c r="AH434"/>
      <c r="AI434" s="14"/>
      <c r="AJ434"/>
      <c r="AK434" s="1"/>
    </row>
    <row r="435" spans="2:37" x14ac:dyDescent="0.2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 s="14"/>
      <c r="AH435"/>
      <c r="AI435" s="14"/>
      <c r="AJ435"/>
      <c r="AK435" s="1"/>
    </row>
    <row r="436" spans="2:37" x14ac:dyDescent="0.2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 s="14"/>
      <c r="AH436"/>
      <c r="AI436" s="14"/>
      <c r="AJ436"/>
      <c r="AK436" s="1"/>
    </row>
    <row r="437" spans="2:37" x14ac:dyDescent="0.2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 s="14"/>
      <c r="AH437"/>
      <c r="AI437" s="14"/>
      <c r="AJ437"/>
      <c r="AK437" s="1"/>
    </row>
    <row r="438" spans="2:37" x14ac:dyDescent="0.2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 s="14"/>
      <c r="AH438"/>
      <c r="AI438" s="14"/>
      <c r="AJ438"/>
      <c r="AK438" s="1"/>
    </row>
    <row r="439" spans="2:37" x14ac:dyDescent="0.2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 s="14"/>
      <c r="AH439"/>
      <c r="AI439" s="14"/>
      <c r="AJ439"/>
      <c r="AK439" s="1"/>
    </row>
    <row r="440" spans="2:37" x14ac:dyDescent="0.2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 s="14"/>
      <c r="AH440"/>
      <c r="AI440" s="14"/>
      <c r="AJ440"/>
      <c r="AK440" s="1"/>
    </row>
    <row r="441" spans="2:37" x14ac:dyDescent="0.2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 s="14"/>
      <c r="AH441"/>
      <c r="AI441" s="14"/>
      <c r="AJ441"/>
      <c r="AK441" s="1"/>
    </row>
    <row r="442" spans="2:37" x14ac:dyDescent="0.2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 s="14"/>
      <c r="AH442"/>
      <c r="AI442" s="14"/>
      <c r="AJ442"/>
      <c r="AK442" s="1"/>
    </row>
    <row r="443" spans="2:37" x14ac:dyDescent="0.2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 s="14"/>
      <c r="AH443"/>
      <c r="AI443" s="14"/>
      <c r="AJ443"/>
      <c r="AK443" s="1"/>
    </row>
    <row r="444" spans="2:37" x14ac:dyDescent="0.2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 s="14"/>
      <c r="AH444"/>
      <c r="AI444" s="14"/>
      <c r="AJ444"/>
      <c r="AK444" s="1"/>
    </row>
    <row r="445" spans="2:37" x14ac:dyDescent="0.2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 s="14"/>
      <c r="AH445"/>
      <c r="AI445" s="14"/>
      <c r="AJ445"/>
      <c r="AK445" s="1"/>
    </row>
    <row r="446" spans="2:37" x14ac:dyDescent="0.2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 s="14"/>
      <c r="AH446"/>
      <c r="AI446" s="14"/>
      <c r="AJ446"/>
      <c r="AK446" s="1"/>
    </row>
    <row r="447" spans="2:37" x14ac:dyDescent="0.2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 s="14"/>
      <c r="AH447"/>
      <c r="AI447" s="14"/>
      <c r="AJ447"/>
      <c r="AK447" s="1"/>
    </row>
    <row r="448" spans="2:37" x14ac:dyDescent="0.2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 s="14"/>
      <c r="AH448"/>
      <c r="AI448" s="14"/>
      <c r="AJ448"/>
      <c r="AK448" s="1"/>
    </row>
    <row r="449" spans="2:37" x14ac:dyDescent="0.2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 s="14"/>
      <c r="AH449"/>
      <c r="AI449" s="14"/>
      <c r="AJ449"/>
      <c r="AK449" s="1"/>
    </row>
    <row r="450" spans="2:37" x14ac:dyDescent="0.2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 s="14"/>
      <c r="AH450"/>
      <c r="AI450" s="14"/>
      <c r="AJ450"/>
      <c r="AK450" s="1"/>
    </row>
    <row r="451" spans="2:37" x14ac:dyDescent="0.2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 s="14"/>
      <c r="AH451"/>
      <c r="AI451" s="14"/>
      <c r="AJ451"/>
      <c r="AK451" s="1"/>
    </row>
    <row r="452" spans="2:37" x14ac:dyDescent="0.2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 s="14"/>
      <c r="AH452"/>
      <c r="AI452" s="14"/>
      <c r="AJ452"/>
      <c r="AK452" s="1"/>
    </row>
    <row r="453" spans="2:37" x14ac:dyDescent="0.2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 s="14"/>
      <c r="AH453"/>
      <c r="AI453" s="14"/>
      <c r="AJ453"/>
      <c r="AK453" s="1"/>
    </row>
    <row r="454" spans="2:37" x14ac:dyDescent="0.2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 s="14"/>
      <c r="AH454"/>
      <c r="AI454" s="14"/>
      <c r="AJ454"/>
      <c r="AK454" s="1"/>
    </row>
    <row r="455" spans="2:37" x14ac:dyDescent="0.2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 s="14"/>
      <c r="AH455"/>
      <c r="AI455" s="14"/>
      <c r="AJ455"/>
      <c r="AK455" s="1"/>
    </row>
    <row r="456" spans="2:37" x14ac:dyDescent="0.2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 s="14"/>
      <c r="AH456"/>
      <c r="AI456" s="14"/>
      <c r="AJ456"/>
      <c r="AK456" s="1"/>
    </row>
    <row r="457" spans="2:37" x14ac:dyDescent="0.2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 s="14"/>
      <c r="AH457"/>
      <c r="AI457" s="14"/>
      <c r="AJ457"/>
      <c r="AK457" s="1"/>
    </row>
    <row r="458" spans="2:37" x14ac:dyDescent="0.2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 s="14"/>
      <c r="AH458"/>
      <c r="AI458" s="14"/>
      <c r="AJ458"/>
      <c r="AK458" s="1"/>
    </row>
    <row r="459" spans="2:37" x14ac:dyDescent="0.2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 s="14"/>
      <c r="AH459"/>
      <c r="AI459" s="14"/>
      <c r="AJ459"/>
      <c r="AK459" s="1"/>
    </row>
    <row r="460" spans="2:37" x14ac:dyDescent="0.2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 s="14"/>
      <c r="AH460"/>
      <c r="AI460" s="14"/>
      <c r="AJ460"/>
      <c r="AK460" s="1"/>
    </row>
    <row r="461" spans="2:37" x14ac:dyDescent="0.2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 s="14"/>
      <c r="AH461"/>
      <c r="AI461" s="14"/>
      <c r="AJ461"/>
      <c r="AK461" s="1"/>
    </row>
    <row r="462" spans="2:37" x14ac:dyDescent="0.2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 s="14"/>
      <c r="AH462"/>
      <c r="AI462" s="14"/>
      <c r="AJ462"/>
      <c r="AK462" s="1"/>
    </row>
    <row r="463" spans="2:37" x14ac:dyDescent="0.2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 s="14"/>
      <c r="AH463"/>
      <c r="AI463" s="14"/>
      <c r="AJ463"/>
      <c r="AK463" s="1"/>
    </row>
    <row r="464" spans="2:37" x14ac:dyDescent="0.2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 s="14"/>
      <c r="AH464"/>
      <c r="AI464" s="14"/>
      <c r="AJ464"/>
      <c r="AK464" s="1"/>
    </row>
    <row r="465" spans="2:37" x14ac:dyDescent="0.2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 s="14"/>
      <c r="AH465"/>
      <c r="AI465" s="14"/>
      <c r="AJ465"/>
      <c r="AK465" s="1"/>
    </row>
    <row r="466" spans="2:37" x14ac:dyDescent="0.2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 s="14"/>
      <c r="AH466"/>
      <c r="AI466" s="14"/>
      <c r="AJ466"/>
      <c r="AK466" s="1"/>
    </row>
    <row r="467" spans="2:37" x14ac:dyDescent="0.2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 s="14"/>
      <c r="AH467"/>
      <c r="AI467" s="14"/>
      <c r="AJ467"/>
      <c r="AK467" s="1"/>
    </row>
    <row r="468" spans="2:37" x14ac:dyDescent="0.2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 s="14"/>
      <c r="AH468"/>
      <c r="AI468" s="14"/>
      <c r="AJ468"/>
      <c r="AK468" s="1"/>
    </row>
    <row r="469" spans="2:37" x14ac:dyDescent="0.2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 s="14"/>
      <c r="AH469"/>
      <c r="AI469" s="14"/>
      <c r="AJ469"/>
      <c r="AK469" s="1"/>
    </row>
    <row r="470" spans="2:37" x14ac:dyDescent="0.2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 s="14"/>
      <c r="AH470"/>
      <c r="AI470" s="14"/>
      <c r="AJ470"/>
      <c r="AK470" s="1"/>
    </row>
    <row r="471" spans="2:37" x14ac:dyDescent="0.2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 s="14"/>
      <c r="AH471"/>
      <c r="AI471" s="14"/>
      <c r="AJ471"/>
      <c r="AK471" s="1"/>
    </row>
    <row r="472" spans="2:37" x14ac:dyDescent="0.2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 s="14"/>
      <c r="AH472"/>
      <c r="AI472" s="14"/>
      <c r="AJ472"/>
      <c r="AK472" s="1"/>
    </row>
    <row r="473" spans="2:37" x14ac:dyDescent="0.2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 s="14"/>
      <c r="AH473"/>
      <c r="AI473" s="14"/>
      <c r="AJ473"/>
      <c r="AK473" s="1"/>
    </row>
    <row r="474" spans="2:37" x14ac:dyDescent="0.2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 s="14"/>
      <c r="AH474"/>
      <c r="AI474" s="14"/>
      <c r="AJ474"/>
      <c r="AK474" s="1"/>
    </row>
    <row r="475" spans="2:37" x14ac:dyDescent="0.2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 s="14"/>
      <c r="AH475"/>
      <c r="AI475" s="14"/>
      <c r="AJ475"/>
      <c r="AK475" s="1"/>
    </row>
    <row r="476" spans="2:37" x14ac:dyDescent="0.2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 s="14"/>
      <c r="AH476"/>
      <c r="AI476" s="14"/>
      <c r="AJ476"/>
      <c r="AK476" s="1"/>
    </row>
    <row r="477" spans="2:37" x14ac:dyDescent="0.2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 s="14"/>
      <c r="AH477"/>
      <c r="AI477" s="14"/>
      <c r="AJ477"/>
      <c r="AK477" s="1"/>
    </row>
    <row r="478" spans="2:37" x14ac:dyDescent="0.2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 s="14"/>
      <c r="AH478"/>
      <c r="AI478" s="14"/>
      <c r="AJ478"/>
      <c r="AK478" s="1"/>
    </row>
    <row r="479" spans="2:37" x14ac:dyDescent="0.2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 s="14"/>
      <c r="AH479"/>
      <c r="AI479" s="14"/>
      <c r="AJ479"/>
      <c r="AK479" s="1"/>
    </row>
    <row r="480" spans="2:37" x14ac:dyDescent="0.2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 s="14"/>
      <c r="AH480"/>
      <c r="AI480" s="14"/>
      <c r="AJ480"/>
      <c r="AK480" s="1"/>
    </row>
    <row r="481" spans="2:37" x14ac:dyDescent="0.2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 s="14"/>
      <c r="AH481"/>
      <c r="AI481" s="14"/>
      <c r="AJ481"/>
      <c r="AK481" s="1"/>
    </row>
    <row r="482" spans="2:37" x14ac:dyDescent="0.2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 s="14"/>
      <c r="AH482"/>
      <c r="AI482" s="14"/>
      <c r="AJ482"/>
      <c r="AK482" s="1"/>
    </row>
    <row r="483" spans="2:37" x14ac:dyDescent="0.2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 s="14"/>
      <c r="AH483"/>
      <c r="AI483" s="14"/>
      <c r="AJ483"/>
      <c r="AK483" s="1"/>
    </row>
    <row r="484" spans="2:37" x14ac:dyDescent="0.2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 s="14"/>
      <c r="AH484"/>
      <c r="AI484" s="14"/>
      <c r="AJ484"/>
      <c r="AK484" s="1"/>
    </row>
    <row r="485" spans="2:37" x14ac:dyDescent="0.2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 s="14"/>
      <c r="AH485"/>
      <c r="AI485" s="14"/>
      <c r="AJ485"/>
      <c r="AK485" s="1"/>
    </row>
    <row r="486" spans="2:37" x14ac:dyDescent="0.2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 s="14"/>
      <c r="AH486"/>
      <c r="AI486" s="14"/>
      <c r="AJ486"/>
      <c r="AK486" s="1"/>
    </row>
    <row r="487" spans="2:37" x14ac:dyDescent="0.2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 s="14"/>
      <c r="AH487"/>
      <c r="AI487" s="14"/>
      <c r="AJ487"/>
      <c r="AK487" s="1"/>
    </row>
    <row r="488" spans="2:37" x14ac:dyDescent="0.2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 s="14"/>
      <c r="AH488"/>
      <c r="AI488" s="14"/>
      <c r="AJ488"/>
      <c r="AK488" s="1"/>
    </row>
    <row r="489" spans="2:37" x14ac:dyDescent="0.2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 s="14"/>
      <c r="AH489"/>
      <c r="AI489" s="14"/>
      <c r="AJ489"/>
      <c r="AK489" s="1"/>
    </row>
    <row r="490" spans="2:37" x14ac:dyDescent="0.2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 s="14"/>
      <c r="AH490"/>
      <c r="AI490" s="14"/>
      <c r="AJ490"/>
      <c r="AK490" s="1"/>
    </row>
    <row r="491" spans="2:37" x14ac:dyDescent="0.2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 s="14"/>
      <c r="AH491"/>
      <c r="AI491" s="14"/>
      <c r="AJ491"/>
      <c r="AK491" s="1"/>
    </row>
    <row r="492" spans="2:37" x14ac:dyDescent="0.2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 s="14"/>
      <c r="AH492"/>
      <c r="AI492" s="14"/>
      <c r="AJ492"/>
      <c r="AK492" s="1"/>
    </row>
    <row r="493" spans="2:37" x14ac:dyDescent="0.2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 s="14"/>
      <c r="AH493"/>
      <c r="AI493" s="14"/>
      <c r="AJ493"/>
      <c r="AK493" s="1"/>
    </row>
    <row r="494" spans="2:37" x14ac:dyDescent="0.2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 s="14"/>
      <c r="AH494"/>
      <c r="AI494" s="14"/>
      <c r="AJ494"/>
      <c r="AK494" s="1"/>
    </row>
    <row r="495" spans="2:37" x14ac:dyDescent="0.2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 s="14"/>
      <c r="AH495"/>
      <c r="AI495" s="14"/>
      <c r="AJ495"/>
      <c r="AK495" s="1"/>
    </row>
    <row r="496" spans="2:37" x14ac:dyDescent="0.2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 s="14"/>
      <c r="AH496"/>
      <c r="AI496" s="14"/>
      <c r="AJ496"/>
      <c r="AK496" s="1"/>
    </row>
    <row r="497" spans="2:37" x14ac:dyDescent="0.2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 s="14"/>
      <c r="AH497"/>
      <c r="AI497" s="14"/>
      <c r="AJ497"/>
      <c r="AK497" s="1"/>
    </row>
    <row r="498" spans="2:37" x14ac:dyDescent="0.2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 s="14"/>
      <c r="AH498"/>
      <c r="AI498" s="14"/>
      <c r="AJ498"/>
      <c r="AK498" s="1"/>
    </row>
    <row r="499" spans="2:37" x14ac:dyDescent="0.2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 s="14"/>
      <c r="AH499"/>
      <c r="AI499" s="14"/>
      <c r="AJ499"/>
      <c r="AK499" s="1"/>
    </row>
    <row r="500" spans="2:37" x14ac:dyDescent="0.2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 s="14"/>
      <c r="AH500"/>
      <c r="AI500" s="14"/>
      <c r="AJ500"/>
      <c r="AK500" s="1"/>
    </row>
    <row r="501" spans="2:37" x14ac:dyDescent="0.2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 s="14"/>
      <c r="AH501"/>
      <c r="AI501" s="14"/>
      <c r="AJ501"/>
      <c r="AK501" s="1"/>
    </row>
    <row r="502" spans="2:37" x14ac:dyDescent="0.2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 s="14"/>
      <c r="AH502"/>
      <c r="AI502" s="14"/>
      <c r="AJ502"/>
      <c r="AK502" s="1"/>
    </row>
    <row r="503" spans="2:37" x14ac:dyDescent="0.2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 s="14"/>
      <c r="AH503"/>
      <c r="AI503" s="14"/>
      <c r="AJ503"/>
      <c r="AK503" s="1"/>
    </row>
    <row r="504" spans="2:37" x14ac:dyDescent="0.2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 s="14"/>
      <c r="AH504"/>
      <c r="AI504" s="14"/>
      <c r="AJ504"/>
      <c r="AK504" s="1"/>
    </row>
    <row r="505" spans="2:37" x14ac:dyDescent="0.2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 s="14"/>
      <c r="AH505"/>
      <c r="AI505" s="14"/>
      <c r="AJ505"/>
      <c r="AK505" s="1"/>
    </row>
    <row r="506" spans="2:37" x14ac:dyDescent="0.2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 s="14"/>
      <c r="AH506"/>
      <c r="AI506" s="14"/>
      <c r="AJ506"/>
      <c r="AK506" s="1"/>
    </row>
    <row r="507" spans="2:37" x14ac:dyDescent="0.2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 s="14"/>
      <c r="AH507"/>
      <c r="AI507" s="14"/>
      <c r="AJ507"/>
      <c r="AK507" s="1"/>
    </row>
    <row r="508" spans="2:37" x14ac:dyDescent="0.2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 s="14"/>
      <c r="AH508"/>
      <c r="AI508" s="14"/>
      <c r="AJ508"/>
      <c r="AK508" s="1"/>
    </row>
    <row r="509" spans="2:37" x14ac:dyDescent="0.2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 s="14"/>
      <c r="AH509"/>
      <c r="AI509" s="14"/>
      <c r="AJ509"/>
      <c r="AK509" s="1"/>
    </row>
    <row r="510" spans="2:37" x14ac:dyDescent="0.2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 s="14"/>
      <c r="AH510"/>
      <c r="AI510" s="14"/>
      <c r="AJ510"/>
      <c r="AK510" s="1"/>
    </row>
    <row r="511" spans="2:37" x14ac:dyDescent="0.2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 s="14"/>
      <c r="AH511"/>
      <c r="AI511" s="14"/>
      <c r="AJ511"/>
      <c r="AK511" s="1"/>
    </row>
    <row r="512" spans="2:37" x14ac:dyDescent="0.2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 s="14"/>
      <c r="AH512"/>
      <c r="AI512" s="14"/>
      <c r="AJ512"/>
      <c r="AK512" s="1"/>
    </row>
    <row r="513" spans="2:37" x14ac:dyDescent="0.2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 s="14"/>
      <c r="AH513"/>
      <c r="AI513" s="14"/>
      <c r="AJ513"/>
      <c r="AK513" s="1"/>
    </row>
    <row r="514" spans="2:37" x14ac:dyDescent="0.2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 s="14"/>
      <c r="AH514"/>
      <c r="AI514" s="14"/>
      <c r="AJ514"/>
      <c r="AK514" s="1"/>
    </row>
    <row r="515" spans="2:37" x14ac:dyDescent="0.2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 s="14"/>
      <c r="AH515"/>
      <c r="AI515" s="14"/>
      <c r="AJ515"/>
      <c r="AK515" s="1"/>
    </row>
    <row r="516" spans="2:37" x14ac:dyDescent="0.2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 s="14"/>
      <c r="AH516"/>
      <c r="AI516" s="14"/>
      <c r="AJ516"/>
      <c r="AK516" s="1"/>
    </row>
    <row r="517" spans="2:37" x14ac:dyDescent="0.2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 s="14"/>
      <c r="AH517"/>
      <c r="AI517" s="14"/>
      <c r="AJ517"/>
      <c r="AK517" s="1"/>
    </row>
    <row r="518" spans="2:37" x14ac:dyDescent="0.2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 s="14"/>
      <c r="AH518"/>
      <c r="AI518" s="14"/>
      <c r="AJ518"/>
      <c r="AK518" s="1"/>
    </row>
    <row r="519" spans="2:37" x14ac:dyDescent="0.2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 s="14"/>
      <c r="AH519"/>
      <c r="AI519" s="14"/>
      <c r="AJ519"/>
      <c r="AK519" s="1"/>
    </row>
    <row r="520" spans="2:37" x14ac:dyDescent="0.2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 s="14"/>
      <c r="AH520"/>
      <c r="AI520" s="14"/>
      <c r="AJ520"/>
      <c r="AK520" s="1"/>
    </row>
    <row r="521" spans="2:37" x14ac:dyDescent="0.2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 s="14"/>
      <c r="AH521"/>
      <c r="AI521" s="14"/>
      <c r="AJ521"/>
      <c r="AK521" s="1"/>
    </row>
    <row r="522" spans="2:37" x14ac:dyDescent="0.2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 s="14"/>
      <c r="AH522"/>
      <c r="AI522" s="14"/>
      <c r="AJ522"/>
      <c r="AK522" s="1"/>
    </row>
    <row r="523" spans="2:37" x14ac:dyDescent="0.2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 s="14"/>
      <c r="AH523"/>
      <c r="AI523" s="14"/>
      <c r="AJ523"/>
      <c r="AK523" s="1"/>
    </row>
    <row r="524" spans="2:37" x14ac:dyDescent="0.2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 s="14"/>
      <c r="AH524"/>
      <c r="AI524" s="14"/>
      <c r="AJ524"/>
      <c r="AK524" s="1"/>
    </row>
    <row r="525" spans="2:37" x14ac:dyDescent="0.2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 s="14"/>
      <c r="AH525"/>
      <c r="AI525" s="14"/>
      <c r="AJ525"/>
      <c r="AK525" s="1"/>
    </row>
    <row r="526" spans="2:37" x14ac:dyDescent="0.2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 s="14"/>
      <c r="AH526"/>
      <c r="AI526" s="14"/>
      <c r="AJ526"/>
      <c r="AK526" s="1"/>
    </row>
    <row r="527" spans="2:37" x14ac:dyDescent="0.2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 s="14"/>
      <c r="AH527"/>
      <c r="AI527" s="14"/>
      <c r="AJ527"/>
      <c r="AK527" s="1"/>
    </row>
    <row r="528" spans="2:37" x14ac:dyDescent="0.2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 s="14"/>
      <c r="AH528"/>
      <c r="AI528" s="14"/>
      <c r="AJ528"/>
      <c r="AK528" s="1"/>
    </row>
    <row r="529" spans="2:37" x14ac:dyDescent="0.2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 s="14"/>
      <c r="AH529"/>
      <c r="AI529" s="14"/>
      <c r="AJ529"/>
      <c r="AK529" s="1"/>
    </row>
    <row r="530" spans="2:37" x14ac:dyDescent="0.2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 s="14"/>
      <c r="AH530"/>
      <c r="AI530" s="14"/>
      <c r="AJ530"/>
      <c r="AK530" s="1"/>
    </row>
    <row r="531" spans="2:37" x14ac:dyDescent="0.2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 s="14"/>
      <c r="AH531"/>
      <c r="AI531" s="14"/>
      <c r="AJ531"/>
      <c r="AK531" s="1"/>
    </row>
    <row r="532" spans="2:37" x14ac:dyDescent="0.2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 s="14"/>
      <c r="AH532"/>
      <c r="AI532" s="14"/>
      <c r="AJ532"/>
      <c r="AK532" s="1"/>
    </row>
    <row r="533" spans="2:37" x14ac:dyDescent="0.2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 s="14"/>
      <c r="AH533"/>
      <c r="AI533" s="14"/>
      <c r="AJ533"/>
      <c r="AK533" s="1"/>
    </row>
    <row r="534" spans="2:37" x14ac:dyDescent="0.2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 s="14"/>
      <c r="AH534"/>
      <c r="AI534" s="14"/>
      <c r="AJ534"/>
      <c r="AK534" s="1"/>
    </row>
    <row r="535" spans="2:37" x14ac:dyDescent="0.2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 s="14"/>
      <c r="AH535"/>
      <c r="AI535" s="14"/>
      <c r="AJ535"/>
      <c r="AK535" s="1"/>
    </row>
    <row r="536" spans="2:37" x14ac:dyDescent="0.2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 s="14"/>
      <c r="AH536"/>
      <c r="AI536" s="14"/>
      <c r="AJ536"/>
      <c r="AK536" s="1"/>
    </row>
    <row r="537" spans="2:37" x14ac:dyDescent="0.2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 s="14"/>
      <c r="AH537"/>
      <c r="AI537" s="14"/>
      <c r="AJ537"/>
      <c r="AK537" s="1"/>
    </row>
    <row r="538" spans="2:37" x14ac:dyDescent="0.2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 s="14"/>
      <c r="AH538"/>
      <c r="AI538" s="14"/>
      <c r="AJ538"/>
      <c r="AK538" s="1"/>
    </row>
    <row r="539" spans="2:37" x14ac:dyDescent="0.2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 s="14"/>
      <c r="AH539"/>
      <c r="AI539" s="14"/>
      <c r="AJ539"/>
      <c r="AK539" s="1"/>
    </row>
    <row r="540" spans="2:37" x14ac:dyDescent="0.2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 s="14"/>
      <c r="AH540"/>
      <c r="AI540" s="14"/>
      <c r="AJ540"/>
      <c r="AK540" s="1"/>
    </row>
    <row r="541" spans="2:37" x14ac:dyDescent="0.2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 s="14"/>
      <c r="AH541"/>
      <c r="AI541" s="14"/>
      <c r="AJ541"/>
      <c r="AK541" s="1"/>
    </row>
    <row r="542" spans="2:37" x14ac:dyDescent="0.2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 s="14"/>
      <c r="AH542"/>
      <c r="AI542" s="14"/>
      <c r="AJ542"/>
      <c r="AK542" s="1"/>
    </row>
    <row r="543" spans="2:37" x14ac:dyDescent="0.2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 s="14"/>
      <c r="AH543"/>
      <c r="AI543" s="14"/>
      <c r="AJ543"/>
      <c r="AK543" s="1"/>
    </row>
    <row r="544" spans="2:37" x14ac:dyDescent="0.2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 s="14"/>
      <c r="AH544"/>
      <c r="AI544" s="14"/>
      <c r="AJ544"/>
      <c r="AK544" s="1"/>
    </row>
    <row r="545" spans="2:37" x14ac:dyDescent="0.2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 s="14"/>
      <c r="AH545"/>
      <c r="AI545" s="14"/>
      <c r="AJ545"/>
      <c r="AK545" s="1"/>
    </row>
    <row r="546" spans="2:37" x14ac:dyDescent="0.2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 s="14"/>
      <c r="AH546"/>
      <c r="AI546" s="14"/>
      <c r="AJ546"/>
      <c r="AK546" s="1"/>
    </row>
    <row r="547" spans="2:37" x14ac:dyDescent="0.2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 s="14"/>
      <c r="AH547"/>
      <c r="AI547" s="14"/>
      <c r="AJ547"/>
      <c r="AK547" s="1"/>
    </row>
    <row r="548" spans="2:37" x14ac:dyDescent="0.2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 s="14"/>
      <c r="AH548"/>
      <c r="AI548" s="14"/>
      <c r="AJ548"/>
      <c r="AK548" s="1"/>
    </row>
    <row r="549" spans="2:37" x14ac:dyDescent="0.2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 s="14"/>
      <c r="AH549"/>
      <c r="AI549" s="14"/>
      <c r="AJ549"/>
      <c r="AK549" s="1"/>
    </row>
    <row r="550" spans="2:37" x14ac:dyDescent="0.2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 s="14"/>
      <c r="AH550"/>
      <c r="AI550" s="14"/>
      <c r="AJ550"/>
      <c r="AK550" s="1"/>
    </row>
    <row r="551" spans="2:37" x14ac:dyDescent="0.2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 s="14"/>
      <c r="AH551"/>
      <c r="AI551" s="14"/>
      <c r="AJ551"/>
      <c r="AK551" s="1"/>
    </row>
    <row r="552" spans="2:37" x14ac:dyDescent="0.2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 s="14"/>
      <c r="AH552"/>
      <c r="AI552" s="14"/>
      <c r="AJ552"/>
      <c r="AK552" s="1"/>
    </row>
    <row r="553" spans="2:37" x14ac:dyDescent="0.2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 s="14"/>
      <c r="AH553"/>
      <c r="AI553" s="14"/>
      <c r="AJ553"/>
      <c r="AK553" s="1"/>
    </row>
    <row r="554" spans="2:37" x14ac:dyDescent="0.2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 s="14"/>
      <c r="AH554"/>
      <c r="AI554" s="14"/>
      <c r="AJ554"/>
      <c r="AK554" s="1"/>
    </row>
    <row r="555" spans="2:37" x14ac:dyDescent="0.2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 s="14"/>
      <c r="AH555"/>
      <c r="AI555" s="14"/>
      <c r="AJ555"/>
      <c r="AK555" s="1"/>
    </row>
    <row r="556" spans="2:37" x14ac:dyDescent="0.2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 s="14"/>
      <c r="AH556"/>
      <c r="AI556" s="14"/>
      <c r="AJ556"/>
      <c r="AK556" s="1"/>
    </row>
    <row r="557" spans="2:37" x14ac:dyDescent="0.2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 s="14"/>
      <c r="AH557"/>
      <c r="AI557" s="14"/>
      <c r="AJ557"/>
      <c r="AK557" s="1"/>
    </row>
    <row r="558" spans="2:37" x14ac:dyDescent="0.2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 s="14"/>
      <c r="AH558"/>
      <c r="AI558" s="14"/>
      <c r="AJ558"/>
      <c r="AK558" s="1"/>
    </row>
    <row r="559" spans="2:37" x14ac:dyDescent="0.2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 s="14"/>
      <c r="AH559"/>
      <c r="AI559" s="14"/>
      <c r="AJ559"/>
      <c r="AK559" s="1"/>
    </row>
    <row r="560" spans="2:37" x14ac:dyDescent="0.2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 s="14"/>
      <c r="AH560"/>
      <c r="AI560" s="14"/>
      <c r="AJ560"/>
      <c r="AK560" s="1"/>
    </row>
    <row r="561" spans="2:37" x14ac:dyDescent="0.2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 s="14"/>
      <c r="AH561"/>
      <c r="AI561" s="14"/>
      <c r="AJ561"/>
      <c r="AK561" s="1"/>
    </row>
    <row r="562" spans="2:37" x14ac:dyDescent="0.2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 s="14"/>
      <c r="AH562"/>
      <c r="AI562" s="14"/>
      <c r="AJ562"/>
      <c r="AK562" s="1"/>
    </row>
    <row r="563" spans="2:37" x14ac:dyDescent="0.2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 s="14"/>
      <c r="AH563"/>
      <c r="AI563" s="14"/>
      <c r="AJ563"/>
      <c r="AK563" s="1"/>
    </row>
    <row r="564" spans="2:37" x14ac:dyDescent="0.2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 s="14"/>
      <c r="AH564"/>
      <c r="AI564" s="14"/>
      <c r="AJ564"/>
      <c r="AK564" s="1"/>
    </row>
    <row r="565" spans="2:37" x14ac:dyDescent="0.2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 s="14"/>
      <c r="AH565"/>
      <c r="AI565" s="14"/>
      <c r="AJ565"/>
      <c r="AK565" s="1"/>
    </row>
    <row r="566" spans="2:37" x14ac:dyDescent="0.2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 s="14"/>
      <c r="AH566"/>
      <c r="AI566" s="14"/>
      <c r="AJ566"/>
      <c r="AK566" s="1"/>
    </row>
    <row r="567" spans="2:37" x14ac:dyDescent="0.2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 s="14"/>
      <c r="AH567"/>
      <c r="AI567" s="14"/>
      <c r="AJ567"/>
      <c r="AK567" s="1"/>
    </row>
    <row r="568" spans="2:37" x14ac:dyDescent="0.2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 s="14"/>
      <c r="AH568"/>
      <c r="AI568" s="14"/>
      <c r="AJ568"/>
      <c r="AK568" s="1"/>
    </row>
    <row r="569" spans="2:37" x14ac:dyDescent="0.2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 s="14"/>
      <c r="AH569"/>
      <c r="AI569" s="14"/>
      <c r="AJ569"/>
      <c r="AK569" s="1"/>
    </row>
    <row r="570" spans="2:37" x14ac:dyDescent="0.2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 s="14"/>
      <c r="AH570"/>
      <c r="AI570" s="14"/>
      <c r="AJ570"/>
      <c r="AK570" s="1"/>
    </row>
    <row r="571" spans="2:37" x14ac:dyDescent="0.2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 s="14"/>
      <c r="AH571"/>
      <c r="AI571" s="14"/>
      <c r="AJ571"/>
      <c r="AK571" s="1"/>
    </row>
    <row r="572" spans="2:37" x14ac:dyDescent="0.2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 s="14"/>
      <c r="AH572"/>
      <c r="AI572" s="14"/>
      <c r="AJ572"/>
      <c r="AK572" s="1"/>
    </row>
    <row r="573" spans="2:37" x14ac:dyDescent="0.2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 s="14"/>
      <c r="AH573"/>
      <c r="AI573" s="14"/>
      <c r="AJ573"/>
      <c r="AK573" s="1"/>
    </row>
    <row r="574" spans="2:37" x14ac:dyDescent="0.2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 s="14"/>
      <c r="AH574"/>
      <c r="AI574" s="14"/>
      <c r="AJ574"/>
      <c r="AK574" s="1"/>
    </row>
    <row r="575" spans="2:37" x14ac:dyDescent="0.2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 s="14"/>
      <c r="AH575"/>
      <c r="AI575" s="14"/>
      <c r="AJ575"/>
      <c r="AK575" s="1"/>
    </row>
    <row r="576" spans="2:37" x14ac:dyDescent="0.2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 s="14"/>
      <c r="AH576"/>
      <c r="AI576" s="14"/>
      <c r="AJ576"/>
      <c r="AK576" s="1"/>
    </row>
    <row r="577" spans="2:37" x14ac:dyDescent="0.2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 s="14"/>
      <c r="AH577"/>
      <c r="AI577" s="14"/>
      <c r="AJ577"/>
      <c r="AK577" s="1"/>
    </row>
    <row r="578" spans="2:37" x14ac:dyDescent="0.2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 s="14"/>
      <c r="AH578"/>
      <c r="AI578" s="14"/>
      <c r="AJ578"/>
      <c r="AK578" s="1"/>
    </row>
    <row r="579" spans="2:37" x14ac:dyDescent="0.2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 s="14"/>
      <c r="AH579"/>
      <c r="AI579" s="14"/>
      <c r="AJ579"/>
      <c r="AK579" s="1"/>
    </row>
    <row r="580" spans="2:37" x14ac:dyDescent="0.2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 s="14"/>
      <c r="AH580"/>
      <c r="AI580" s="14"/>
      <c r="AJ580"/>
      <c r="AK580" s="1"/>
    </row>
    <row r="581" spans="2:37" x14ac:dyDescent="0.2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 s="14"/>
      <c r="AH581"/>
      <c r="AI581" s="14"/>
      <c r="AJ581"/>
      <c r="AK581" s="1"/>
    </row>
    <row r="582" spans="2:37" x14ac:dyDescent="0.2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 s="14"/>
      <c r="AH582"/>
      <c r="AI582" s="14"/>
      <c r="AJ582"/>
      <c r="AK582" s="1"/>
    </row>
    <row r="583" spans="2:37" x14ac:dyDescent="0.2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 s="14"/>
      <c r="AH583"/>
      <c r="AI583" s="14"/>
      <c r="AJ583"/>
      <c r="AK583" s="1"/>
    </row>
    <row r="584" spans="2:37" x14ac:dyDescent="0.2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 s="14"/>
      <c r="AH584"/>
      <c r="AI584" s="14"/>
      <c r="AJ584"/>
      <c r="AK584" s="1"/>
    </row>
    <row r="585" spans="2:37" x14ac:dyDescent="0.2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 s="14"/>
      <c r="AH585"/>
      <c r="AI585" s="14"/>
      <c r="AJ585"/>
      <c r="AK585" s="1"/>
    </row>
    <row r="586" spans="2:37" x14ac:dyDescent="0.2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 s="14"/>
      <c r="AH586"/>
      <c r="AI586" s="14"/>
      <c r="AJ586"/>
      <c r="AK586" s="1"/>
    </row>
    <row r="587" spans="2:37" x14ac:dyDescent="0.2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 s="14"/>
      <c r="AH587"/>
      <c r="AI587" s="14"/>
      <c r="AJ587"/>
      <c r="AK587" s="1"/>
    </row>
    <row r="588" spans="2:37" x14ac:dyDescent="0.2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 s="14"/>
      <c r="AH588"/>
      <c r="AI588" s="14"/>
      <c r="AJ588"/>
      <c r="AK588" s="1"/>
    </row>
    <row r="589" spans="2:37" x14ac:dyDescent="0.2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 s="14"/>
      <c r="AH589"/>
      <c r="AI589" s="14"/>
      <c r="AJ589"/>
      <c r="AK589" s="1"/>
    </row>
    <row r="590" spans="2:37" x14ac:dyDescent="0.2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 s="14"/>
      <c r="AH590"/>
      <c r="AI590" s="14"/>
      <c r="AJ590"/>
      <c r="AK590" s="1"/>
    </row>
    <row r="591" spans="2:37" x14ac:dyDescent="0.2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 s="14"/>
      <c r="AH591"/>
      <c r="AI591" s="14"/>
      <c r="AJ591"/>
      <c r="AK591" s="1"/>
    </row>
    <row r="592" spans="2:37" x14ac:dyDescent="0.2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 s="14"/>
      <c r="AH592"/>
      <c r="AI592" s="14"/>
      <c r="AJ592"/>
      <c r="AK592" s="1"/>
    </row>
    <row r="593" spans="2:37" x14ac:dyDescent="0.2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 s="14"/>
      <c r="AH593"/>
      <c r="AI593" s="14"/>
      <c r="AJ593"/>
      <c r="AK593" s="1"/>
    </row>
    <row r="594" spans="2:37" x14ac:dyDescent="0.2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 s="14"/>
      <c r="AH594"/>
      <c r="AI594" s="14"/>
      <c r="AJ594"/>
      <c r="AK594" s="1"/>
    </row>
    <row r="595" spans="2:37" x14ac:dyDescent="0.2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 s="14"/>
      <c r="AH595"/>
      <c r="AI595" s="14"/>
      <c r="AJ595"/>
      <c r="AK595" s="1"/>
    </row>
    <row r="596" spans="2:37" x14ac:dyDescent="0.2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 s="14"/>
      <c r="AH596"/>
      <c r="AI596" s="14"/>
      <c r="AJ596"/>
      <c r="AK596" s="1"/>
    </row>
    <row r="597" spans="2:37" x14ac:dyDescent="0.2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 s="14"/>
      <c r="AH597"/>
      <c r="AI597" s="14"/>
      <c r="AJ597"/>
      <c r="AK597" s="1"/>
    </row>
    <row r="598" spans="2:37" x14ac:dyDescent="0.2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 s="14"/>
      <c r="AH598"/>
      <c r="AI598" s="14"/>
      <c r="AJ598"/>
      <c r="AK598" s="1"/>
    </row>
    <row r="599" spans="2:37" x14ac:dyDescent="0.2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 s="14"/>
      <c r="AH599"/>
      <c r="AI599" s="14"/>
      <c r="AJ599"/>
      <c r="AK599" s="1"/>
    </row>
    <row r="600" spans="2:37" x14ac:dyDescent="0.2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 s="14"/>
      <c r="AH600"/>
      <c r="AI600" s="14"/>
      <c r="AJ600"/>
      <c r="AK600" s="1"/>
    </row>
    <row r="601" spans="2:37" x14ac:dyDescent="0.2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 s="14"/>
      <c r="AH601"/>
      <c r="AI601" s="14"/>
      <c r="AJ601"/>
      <c r="AK601" s="1"/>
    </row>
    <row r="602" spans="2:37" x14ac:dyDescent="0.2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 s="14"/>
      <c r="AH602"/>
      <c r="AI602" s="14"/>
      <c r="AJ602"/>
      <c r="AK602" s="1"/>
    </row>
    <row r="603" spans="2:37" x14ac:dyDescent="0.2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 s="14"/>
      <c r="AH603"/>
      <c r="AI603" s="14"/>
      <c r="AJ603"/>
      <c r="AK603" s="1"/>
    </row>
    <row r="604" spans="2:37" x14ac:dyDescent="0.2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 s="14"/>
      <c r="AH604"/>
      <c r="AI604" s="14"/>
      <c r="AJ604"/>
      <c r="AK604" s="1"/>
    </row>
    <row r="605" spans="2:37" x14ac:dyDescent="0.2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 s="14"/>
      <c r="AH605"/>
      <c r="AI605" s="14"/>
      <c r="AJ605"/>
      <c r="AK605" s="1"/>
    </row>
    <row r="606" spans="2:37" x14ac:dyDescent="0.2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 s="14"/>
      <c r="AH606"/>
      <c r="AI606" s="14"/>
      <c r="AJ606"/>
      <c r="AK606" s="1"/>
    </row>
    <row r="607" spans="2:37" x14ac:dyDescent="0.2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 s="14"/>
      <c r="AH607"/>
      <c r="AI607" s="14"/>
      <c r="AJ607"/>
      <c r="AK607" s="1"/>
    </row>
    <row r="608" spans="2:37" x14ac:dyDescent="0.2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 s="14"/>
      <c r="AH608"/>
      <c r="AI608" s="14"/>
      <c r="AJ608"/>
      <c r="AK608" s="1"/>
    </row>
    <row r="609" spans="2:37" x14ac:dyDescent="0.2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 s="14"/>
      <c r="AH609"/>
      <c r="AI609" s="14"/>
      <c r="AJ609"/>
      <c r="AK609" s="1"/>
    </row>
    <row r="610" spans="2:37" x14ac:dyDescent="0.2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 s="14"/>
      <c r="AH610"/>
      <c r="AI610" s="14"/>
      <c r="AJ610"/>
      <c r="AK610" s="1"/>
    </row>
    <row r="611" spans="2:37" x14ac:dyDescent="0.2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 s="14"/>
      <c r="AH611"/>
      <c r="AI611" s="14"/>
      <c r="AJ611"/>
      <c r="AK611" s="1"/>
    </row>
    <row r="612" spans="2:37" x14ac:dyDescent="0.2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 s="14"/>
      <c r="AH612"/>
      <c r="AI612" s="14"/>
      <c r="AJ612"/>
      <c r="AK612" s="1"/>
    </row>
    <row r="613" spans="2:37" x14ac:dyDescent="0.2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 s="14"/>
      <c r="AH613"/>
      <c r="AI613" s="14"/>
      <c r="AJ613"/>
      <c r="AK613" s="1"/>
    </row>
    <row r="614" spans="2:37" x14ac:dyDescent="0.2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 s="14"/>
      <c r="AH614"/>
      <c r="AI614" s="14"/>
      <c r="AJ614"/>
      <c r="AK614" s="1"/>
    </row>
    <row r="615" spans="2:37" x14ac:dyDescent="0.2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 s="14"/>
      <c r="AH615"/>
      <c r="AI615" s="14"/>
      <c r="AJ615"/>
      <c r="AK615" s="1"/>
    </row>
    <row r="616" spans="2:37" x14ac:dyDescent="0.2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 s="14"/>
      <c r="AH616"/>
      <c r="AI616" s="14"/>
      <c r="AJ616"/>
      <c r="AK616" s="1"/>
    </row>
    <row r="617" spans="2:37" x14ac:dyDescent="0.2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 s="14"/>
      <c r="AH617"/>
      <c r="AI617" s="14"/>
      <c r="AJ617"/>
      <c r="AK617" s="1"/>
    </row>
    <row r="618" spans="2:37" x14ac:dyDescent="0.2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 s="14"/>
      <c r="AH618"/>
      <c r="AI618" s="14"/>
      <c r="AJ618"/>
      <c r="AK618" s="1"/>
    </row>
    <row r="619" spans="2:37" x14ac:dyDescent="0.2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 s="14"/>
      <c r="AH619"/>
      <c r="AI619" s="14"/>
      <c r="AJ619"/>
      <c r="AK619" s="1"/>
    </row>
    <row r="620" spans="2:37" x14ac:dyDescent="0.2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 s="14"/>
      <c r="AH620"/>
      <c r="AI620" s="14"/>
      <c r="AJ620"/>
      <c r="AK620" s="1"/>
    </row>
    <row r="621" spans="2:37" x14ac:dyDescent="0.2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 s="14"/>
      <c r="AH621"/>
      <c r="AI621" s="14"/>
      <c r="AJ621"/>
      <c r="AK621" s="1"/>
    </row>
    <row r="622" spans="2:37" x14ac:dyDescent="0.2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 s="14"/>
      <c r="AH622"/>
      <c r="AI622" s="14"/>
      <c r="AJ622"/>
      <c r="AK622" s="1"/>
    </row>
    <row r="623" spans="2:37" x14ac:dyDescent="0.2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 s="14"/>
      <c r="AH623"/>
      <c r="AI623" s="14"/>
      <c r="AJ623"/>
      <c r="AK623" s="1"/>
    </row>
    <row r="624" spans="2:37" x14ac:dyDescent="0.2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 s="14"/>
      <c r="AH624"/>
      <c r="AI624" s="14"/>
      <c r="AJ624"/>
      <c r="AK624" s="1"/>
    </row>
    <row r="625" spans="2:37" x14ac:dyDescent="0.2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 s="14"/>
      <c r="AH625"/>
      <c r="AI625" s="14"/>
      <c r="AJ625"/>
      <c r="AK625" s="1"/>
    </row>
    <row r="626" spans="2:37" x14ac:dyDescent="0.2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 s="14"/>
      <c r="AH626"/>
      <c r="AI626" s="14"/>
      <c r="AJ626"/>
      <c r="AK626" s="1"/>
    </row>
    <row r="627" spans="2:37" x14ac:dyDescent="0.2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 s="14"/>
      <c r="AH627"/>
      <c r="AI627" s="14"/>
      <c r="AJ627"/>
      <c r="AK627" s="1"/>
    </row>
    <row r="628" spans="2:37" x14ac:dyDescent="0.2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 s="14"/>
      <c r="AH628"/>
      <c r="AI628" s="14"/>
      <c r="AJ628"/>
      <c r="AK628" s="1"/>
    </row>
    <row r="629" spans="2:37" x14ac:dyDescent="0.2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 s="14"/>
      <c r="AH629"/>
      <c r="AI629" s="14"/>
      <c r="AJ629"/>
      <c r="AK629" s="1"/>
    </row>
    <row r="630" spans="2:37" x14ac:dyDescent="0.2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 s="14"/>
      <c r="AH630"/>
      <c r="AI630" s="14"/>
      <c r="AJ630"/>
      <c r="AK630" s="1"/>
    </row>
    <row r="631" spans="2:37" x14ac:dyDescent="0.2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 s="14"/>
      <c r="AH631"/>
      <c r="AI631" s="14"/>
      <c r="AJ631"/>
      <c r="AK631" s="1"/>
    </row>
    <row r="632" spans="2:37" x14ac:dyDescent="0.2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 s="14"/>
      <c r="AH632"/>
      <c r="AI632" s="14"/>
      <c r="AJ632"/>
      <c r="AK632" s="1"/>
    </row>
    <row r="633" spans="2:37" x14ac:dyDescent="0.2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 s="14"/>
      <c r="AH633"/>
      <c r="AI633" s="14"/>
      <c r="AJ633"/>
      <c r="AK633" s="1"/>
    </row>
    <row r="634" spans="2:37" x14ac:dyDescent="0.2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 s="14"/>
      <c r="AH634"/>
      <c r="AI634" s="14"/>
      <c r="AJ634"/>
      <c r="AK634" s="1"/>
    </row>
    <row r="635" spans="2:37" x14ac:dyDescent="0.2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 s="14"/>
      <c r="AH635"/>
      <c r="AI635" s="14"/>
      <c r="AJ635"/>
      <c r="AK635" s="1"/>
    </row>
    <row r="636" spans="2:37" x14ac:dyDescent="0.2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 s="14"/>
      <c r="AH636"/>
      <c r="AI636" s="14"/>
      <c r="AJ636"/>
      <c r="AK636" s="1"/>
    </row>
    <row r="637" spans="2:37" x14ac:dyDescent="0.2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 s="14"/>
      <c r="AH637"/>
      <c r="AI637" s="14"/>
      <c r="AJ637"/>
      <c r="AK637" s="1"/>
    </row>
    <row r="638" spans="2:37" x14ac:dyDescent="0.2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 s="14"/>
      <c r="AH638"/>
      <c r="AI638" s="14"/>
      <c r="AJ638"/>
      <c r="AK638" s="1"/>
    </row>
    <row r="639" spans="2:37" x14ac:dyDescent="0.2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 s="14"/>
      <c r="AH639"/>
      <c r="AI639" s="14"/>
      <c r="AJ639"/>
      <c r="AK639" s="1"/>
    </row>
    <row r="640" spans="2:37" x14ac:dyDescent="0.2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 s="14"/>
      <c r="AH640"/>
      <c r="AI640" s="14"/>
      <c r="AJ640"/>
      <c r="AK640" s="1"/>
    </row>
    <row r="641" spans="2:37" x14ac:dyDescent="0.2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 s="14"/>
      <c r="AH641"/>
      <c r="AI641" s="14"/>
      <c r="AJ641"/>
      <c r="AK641" s="1"/>
    </row>
    <row r="642" spans="2:37" x14ac:dyDescent="0.2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 s="14"/>
      <c r="AH642"/>
      <c r="AI642" s="14"/>
      <c r="AJ642"/>
      <c r="AK642" s="1"/>
    </row>
    <row r="643" spans="2:37" x14ac:dyDescent="0.2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 s="14"/>
      <c r="AH643"/>
      <c r="AI643" s="14"/>
      <c r="AJ643"/>
      <c r="AK643" s="1"/>
    </row>
    <row r="644" spans="2:37" x14ac:dyDescent="0.2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 s="14"/>
      <c r="AH644"/>
      <c r="AI644" s="14"/>
      <c r="AJ644"/>
      <c r="AK644" s="1"/>
    </row>
    <row r="645" spans="2:37" x14ac:dyDescent="0.2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 s="14"/>
      <c r="AH645"/>
      <c r="AI645" s="14"/>
      <c r="AJ645"/>
      <c r="AK645" s="1"/>
    </row>
    <row r="646" spans="2:37" x14ac:dyDescent="0.2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 s="14"/>
      <c r="AH646"/>
      <c r="AI646" s="14"/>
      <c r="AJ646"/>
      <c r="AK646" s="1"/>
    </row>
    <row r="647" spans="2:37" x14ac:dyDescent="0.2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 s="14"/>
      <c r="AH647"/>
      <c r="AI647" s="14"/>
      <c r="AJ647"/>
      <c r="AK647" s="1"/>
    </row>
    <row r="648" spans="2:37" x14ac:dyDescent="0.2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 s="14"/>
      <c r="AH648"/>
      <c r="AI648" s="14"/>
      <c r="AJ648"/>
      <c r="AK648" s="1"/>
    </row>
    <row r="649" spans="2:37" x14ac:dyDescent="0.2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 s="14"/>
      <c r="AH649"/>
      <c r="AI649" s="14"/>
      <c r="AJ649"/>
      <c r="AK649" s="1"/>
    </row>
    <row r="650" spans="2:37" x14ac:dyDescent="0.2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 s="14"/>
      <c r="AH650"/>
      <c r="AI650" s="14"/>
      <c r="AJ650"/>
      <c r="AK650" s="1"/>
    </row>
    <row r="651" spans="2:37" x14ac:dyDescent="0.2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 s="14"/>
      <c r="AH651"/>
      <c r="AI651" s="14"/>
      <c r="AJ651"/>
      <c r="AK651" s="1"/>
    </row>
    <row r="652" spans="2:37" x14ac:dyDescent="0.2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 s="14"/>
      <c r="AH652"/>
      <c r="AI652" s="14"/>
      <c r="AJ652"/>
      <c r="AK652" s="1"/>
    </row>
    <row r="653" spans="2:37" x14ac:dyDescent="0.2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 s="14"/>
      <c r="AH653"/>
      <c r="AI653" s="14"/>
      <c r="AJ653"/>
      <c r="AK653" s="1"/>
    </row>
    <row r="654" spans="2:37" x14ac:dyDescent="0.2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 s="14"/>
      <c r="AH654"/>
      <c r="AI654" s="14"/>
      <c r="AJ654"/>
      <c r="AK654" s="1"/>
    </row>
    <row r="655" spans="2:37" x14ac:dyDescent="0.2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 s="14"/>
      <c r="AH655"/>
      <c r="AI655" s="14"/>
      <c r="AJ655"/>
      <c r="AK655" s="1"/>
    </row>
    <row r="656" spans="2:37" x14ac:dyDescent="0.2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 s="14"/>
      <c r="AH656"/>
      <c r="AI656" s="14"/>
      <c r="AJ656"/>
      <c r="AK656" s="1"/>
    </row>
    <row r="657" spans="2:37" x14ac:dyDescent="0.2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 s="14"/>
      <c r="AH657"/>
      <c r="AI657" s="14"/>
      <c r="AJ657"/>
      <c r="AK657" s="1"/>
    </row>
    <row r="658" spans="2:37" x14ac:dyDescent="0.2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 s="14"/>
      <c r="AH658"/>
      <c r="AI658" s="14"/>
      <c r="AJ658"/>
      <c r="AK658" s="1"/>
    </row>
    <row r="659" spans="2:37" x14ac:dyDescent="0.2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 s="14"/>
      <c r="AH659"/>
      <c r="AI659" s="14"/>
      <c r="AJ659"/>
      <c r="AK659" s="1"/>
    </row>
    <row r="660" spans="2:37" x14ac:dyDescent="0.2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 s="14"/>
      <c r="AH660"/>
      <c r="AI660" s="14"/>
      <c r="AJ660"/>
      <c r="AK660" s="1"/>
    </row>
    <row r="661" spans="2:37" x14ac:dyDescent="0.2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 s="14"/>
      <c r="AH661"/>
      <c r="AI661" s="14"/>
      <c r="AJ661"/>
      <c r="AK661" s="1"/>
    </row>
    <row r="662" spans="2:37" x14ac:dyDescent="0.2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 s="14"/>
      <c r="AH662"/>
      <c r="AI662" s="14"/>
      <c r="AJ662"/>
      <c r="AK662" s="1"/>
    </row>
    <row r="663" spans="2:37" x14ac:dyDescent="0.2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 s="14"/>
      <c r="AH663"/>
      <c r="AI663" s="14"/>
      <c r="AJ663"/>
      <c r="AK663" s="1"/>
    </row>
    <row r="664" spans="2:37" x14ac:dyDescent="0.2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 s="14"/>
      <c r="AH664"/>
      <c r="AI664" s="14"/>
      <c r="AJ664"/>
      <c r="AK664" s="1"/>
    </row>
    <row r="665" spans="2:37" x14ac:dyDescent="0.2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 s="14"/>
      <c r="AH665"/>
      <c r="AI665" s="14"/>
      <c r="AJ665"/>
      <c r="AK665" s="1"/>
    </row>
    <row r="666" spans="2:37" x14ac:dyDescent="0.2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 s="14"/>
      <c r="AH666"/>
      <c r="AI666" s="14"/>
      <c r="AJ666"/>
      <c r="AK666" s="1"/>
    </row>
    <row r="667" spans="2:37" x14ac:dyDescent="0.2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 s="14"/>
      <c r="AH667"/>
      <c r="AI667" s="14"/>
      <c r="AJ667"/>
      <c r="AK667" s="1"/>
    </row>
    <row r="668" spans="2:37" x14ac:dyDescent="0.2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 s="14"/>
      <c r="AH668"/>
      <c r="AI668" s="14"/>
      <c r="AJ668"/>
      <c r="AK668" s="1"/>
    </row>
    <row r="669" spans="2:37" x14ac:dyDescent="0.2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 s="14"/>
      <c r="AH669"/>
      <c r="AI669" s="14"/>
      <c r="AJ669"/>
      <c r="AK669" s="1"/>
    </row>
    <row r="670" spans="2:37" x14ac:dyDescent="0.2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 s="14"/>
      <c r="AH670"/>
      <c r="AI670" s="14"/>
      <c r="AJ670"/>
      <c r="AK670" s="1"/>
    </row>
    <row r="671" spans="2:37" x14ac:dyDescent="0.2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 s="14"/>
      <c r="AH671"/>
      <c r="AI671" s="14"/>
      <c r="AJ671"/>
      <c r="AK671" s="1"/>
    </row>
    <row r="672" spans="2:37" x14ac:dyDescent="0.2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 s="14"/>
      <c r="AH672"/>
      <c r="AI672" s="14"/>
      <c r="AJ672"/>
      <c r="AK672" s="1"/>
    </row>
    <row r="673" spans="2:37" x14ac:dyDescent="0.2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 s="14"/>
      <c r="AH673"/>
      <c r="AI673" s="14"/>
      <c r="AJ673"/>
      <c r="AK673" s="1"/>
    </row>
    <row r="674" spans="2:37" x14ac:dyDescent="0.2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 s="14"/>
      <c r="AH674"/>
      <c r="AI674" s="14"/>
      <c r="AJ674"/>
      <c r="AK674" s="1"/>
    </row>
    <row r="675" spans="2:37" x14ac:dyDescent="0.2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 s="14"/>
      <c r="AH675"/>
      <c r="AI675" s="14"/>
      <c r="AJ675"/>
      <c r="AK675" s="1"/>
    </row>
    <row r="676" spans="2:37" x14ac:dyDescent="0.2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 s="14"/>
      <c r="AH676"/>
      <c r="AI676" s="14"/>
      <c r="AJ676"/>
      <c r="AK676" s="1"/>
    </row>
    <row r="677" spans="2:37" x14ac:dyDescent="0.2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 s="14"/>
      <c r="AH677"/>
      <c r="AI677" s="14"/>
      <c r="AJ677"/>
      <c r="AK677" s="1"/>
    </row>
    <row r="678" spans="2:37" x14ac:dyDescent="0.2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 s="14"/>
      <c r="AH678"/>
      <c r="AI678" s="14"/>
      <c r="AJ678"/>
      <c r="AK678" s="1"/>
    </row>
    <row r="679" spans="2:37" x14ac:dyDescent="0.2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 s="14"/>
      <c r="AH679"/>
      <c r="AI679" s="14"/>
      <c r="AJ679"/>
      <c r="AK679" s="1"/>
    </row>
    <row r="680" spans="2:37" x14ac:dyDescent="0.2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 s="14"/>
      <c r="AH680"/>
      <c r="AI680" s="14"/>
      <c r="AJ680"/>
      <c r="AK680" s="1"/>
    </row>
    <row r="681" spans="2:37" x14ac:dyDescent="0.2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 s="14"/>
      <c r="AH681"/>
      <c r="AI681" s="14"/>
      <c r="AJ681"/>
      <c r="AK681" s="1"/>
    </row>
    <row r="682" spans="2:37" x14ac:dyDescent="0.2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 s="14"/>
      <c r="AH682"/>
      <c r="AI682" s="14"/>
      <c r="AJ682"/>
      <c r="AK682" s="1"/>
    </row>
    <row r="683" spans="2:37" x14ac:dyDescent="0.2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 s="14"/>
      <c r="AH683"/>
      <c r="AI683" s="14"/>
      <c r="AJ683"/>
      <c r="AK683" s="1"/>
    </row>
    <row r="684" spans="2:37" x14ac:dyDescent="0.2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 s="14"/>
      <c r="AH684"/>
      <c r="AI684" s="14"/>
      <c r="AJ684"/>
      <c r="AK684" s="1"/>
    </row>
    <row r="685" spans="2:37" x14ac:dyDescent="0.2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 s="14"/>
      <c r="AH685"/>
      <c r="AI685" s="14"/>
      <c r="AJ685"/>
      <c r="AK685" s="1"/>
    </row>
    <row r="686" spans="2:37" x14ac:dyDescent="0.2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 s="14"/>
      <c r="AH686"/>
      <c r="AI686" s="14"/>
      <c r="AJ686"/>
      <c r="AK686" s="1"/>
    </row>
    <row r="687" spans="2:37" x14ac:dyDescent="0.2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 s="14"/>
      <c r="AH687"/>
      <c r="AI687" s="14"/>
      <c r="AJ687"/>
      <c r="AK687" s="1"/>
    </row>
    <row r="688" spans="2:37" x14ac:dyDescent="0.2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 s="14"/>
      <c r="AH688"/>
      <c r="AI688" s="14"/>
      <c r="AJ688"/>
      <c r="AK688" s="1"/>
    </row>
    <row r="689" spans="2:37" x14ac:dyDescent="0.2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 s="14"/>
      <c r="AH689"/>
      <c r="AI689" s="14"/>
      <c r="AJ689"/>
      <c r="AK689" s="1"/>
    </row>
    <row r="690" spans="2:37" x14ac:dyDescent="0.2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 s="14"/>
      <c r="AH690"/>
      <c r="AI690" s="14"/>
      <c r="AJ690"/>
      <c r="AK690" s="1"/>
    </row>
    <row r="691" spans="2:37" x14ac:dyDescent="0.2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 s="14"/>
      <c r="AH691"/>
      <c r="AI691" s="14"/>
      <c r="AJ691"/>
      <c r="AK691" s="1"/>
    </row>
    <row r="692" spans="2:37" x14ac:dyDescent="0.2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 s="14"/>
      <c r="AH692"/>
      <c r="AI692" s="14"/>
      <c r="AJ692"/>
      <c r="AK692" s="1"/>
    </row>
    <row r="693" spans="2:37" x14ac:dyDescent="0.2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 s="14"/>
      <c r="AH693"/>
      <c r="AI693" s="14"/>
      <c r="AJ693"/>
      <c r="AK693" s="1"/>
    </row>
    <row r="694" spans="2:37" x14ac:dyDescent="0.2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 s="14"/>
      <c r="AH694"/>
      <c r="AI694" s="14"/>
      <c r="AJ694"/>
      <c r="AK694" s="1"/>
    </row>
    <row r="695" spans="2:37" x14ac:dyDescent="0.2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 s="14"/>
      <c r="AH695"/>
      <c r="AI695" s="14"/>
      <c r="AJ695"/>
      <c r="AK695" s="1"/>
    </row>
    <row r="696" spans="2:37" x14ac:dyDescent="0.2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 s="14"/>
      <c r="AH696"/>
      <c r="AI696" s="14"/>
      <c r="AJ696"/>
      <c r="AK696" s="1"/>
    </row>
    <row r="697" spans="2:37" x14ac:dyDescent="0.2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 s="14"/>
      <c r="AH697"/>
      <c r="AI697" s="14"/>
      <c r="AJ697"/>
      <c r="AK697" s="1"/>
    </row>
    <row r="698" spans="2:37" x14ac:dyDescent="0.2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 s="14"/>
      <c r="AH698"/>
      <c r="AI698" s="14"/>
      <c r="AJ698"/>
      <c r="AK698" s="1"/>
    </row>
    <row r="699" spans="2:37" x14ac:dyDescent="0.2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 s="14"/>
      <c r="AH699"/>
      <c r="AI699" s="14"/>
      <c r="AJ699"/>
      <c r="AK699" s="1"/>
    </row>
    <row r="700" spans="2:37" x14ac:dyDescent="0.2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 s="14"/>
      <c r="AH700"/>
      <c r="AI700" s="14"/>
      <c r="AJ700"/>
      <c r="AK700" s="1"/>
    </row>
    <row r="701" spans="2:37" x14ac:dyDescent="0.2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 s="14"/>
      <c r="AH701"/>
      <c r="AI701" s="14"/>
      <c r="AJ701"/>
      <c r="AK701" s="1"/>
    </row>
    <row r="702" spans="2:37" x14ac:dyDescent="0.2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 s="14"/>
      <c r="AH702"/>
      <c r="AI702" s="14"/>
      <c r="AJ702"/>
      <c r="AK702" s="1"/>
    </row>
    <row r="703" spans="2:37" x14ac:dyDescent="0.2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 s="14"/>
      <c r="AH703"/>
      <c r="AI703" s="14"/>
      <c r="AJ703"/>
      <c r="AK703" s="1"/>
    </row>
    <row r="704" spans="2:37" x14ac:dyDescent="0.2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 s="14"/>
      <c r="AH704"/>
      <c r="AI704" s="14"/>
      <c r="AJ704"/>
      <c r="AK704" s="1"/>
    </row>
    <row r="705" spans="2:37" x14ac:dyDescent="0.2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 s="14"/>
      <c r="AH705"/>
      <c r="AI705" s="14"/>
      <c r="AJ705"/>
      <c r="AK705" s="1"/>
    </row>
    <row r="706" spans="2:37" x14ac:dyDescent="0.2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 s="14"/>
      <c r="AH706"/>
      <c r="AI706" s="14"/>
      <c r="AJ706"/>
      <c r="AK706" s="1"/>
    </row>
    <row r="707" spans="2:37" x14ac:dyDescent="0.2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 s="14"/>
      <c r="AH707"/>
      <c r="AI707" s="14"/>
      <c r="AJ707"/>
      <c r="AK707" s="1"/>
    </row>
    <row r="708" spans="2:37" x14ac:dyDescent="0.2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 s="14"/>
      <c r="AH708"/>
      <c r="AI708" s="14"/>
      <c r="AJ708"/>
      <c r="AK708" s="1"/>
    </row>
    <row r="709" spans="2:37" x14ac:dyDescent="0.2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 s="14"/>
      <c r="AH709"/>
      <c r="AI709" s="14"/>
      <c r="AJ709"/>
      <c r="AK709" s="1"/>
    </row>
    <row r="710" spans="2:37" x14ac:dyDescent="0.2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 s="14"/>
      <c r="AH710"/>
      <c r="AI710" s="14"/>
      <c r="AJ710"/>
      <c r="AK710" s="1"/>
    </row>
    <row r="711" spans="2:37" x14ac:dyDescent="0.2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 s="14"/>
      <c r="AH711"/>
      <c r="AI711" s="14"/>
      <c r="AJ711"/>
      <c r="AK711" s="1"/>
    </row>
    <row r="712" spans="2:37" x14ac:dyDescent="0.2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 s="14"/>
      <c r="AH712"/>
      <c r="AI712" s="14"/>
      <c r="AJ712"/>
      <c r="AK712" s="1"/>
    </row>
    <row r="713" spans="2:37" x14ac:dyDescent="0.2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 s="14"/>
      <c r="AH713"/>
      <c r="AI713" s="14"/>
      <c r="AJ713"/>
      <c r="AK713" s="1"/>
    </row>
    <row r="714" spans="2:37" x14ac:dyDescent="0.2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 s="14"/>
      <c r="AH714"/>
      <c r="AI714" s="14"/>
      <c r="AJ714"/>
      <c r="AK714" s="1"/>
    </row>
    <row r="715" spans="2:37" x14ac:dyDescent="0.2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 s="14"/>
      <c r="AH715"/>
      <c r="AI715" s="14"/>
      <c r="AJ715"/>
      <c r="AK715" s="1"/>
    </row>
    <row r="716" spans="2:37" x14ac:dyDescent="0.2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 s="14"/>
      <c r="AH716"/>
      <c r="AI716" s="14"/>
      <c r="AJ716"/>
      <c r="AK716" s="1"/>
    </row>
    <row r="717" spans="2:37" x14ac:dyDescent="0.2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 s="14"/>
      <c r="AH717"/>
      <c r="AI717" s="14"/>
      <c r="AJ717"/>
      <c r="AK717" s="1"/>
    </row>
    <row r="718" spans="2:37" x14ac:dyDescent="0.2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 s="14"/>
      <c r="AH718"/>
      <c r="AI718" s="14"/>
      <c r="AJ718"/>
      <c r="AK718" s="1"/>
    </row>
    <row r="719" spans="2:37" x14ac:dyDescent="0.2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 s="14"/>
      <c r="AH719"/>
      <c r="AI719" s="14"/>
      <c r="AJ719"/>
      <c r="AK719" s="1"/>
    </row>
    <row r="720" spans="2:37" x14ac:dyDescent="0.2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 s="14"/>
      <c r="AH720"/>
      <c r="AI720" s="14"/>
      <c r="AJ720"/>
      <c r="AK720" s="1"/>
    </row>
    <row r="721" spans="2:37" x14ac:dyDescent="0.2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 s="14"/>
      <c r="AH721"/>
      <c r="AI721" s="14"/>
      <c r="AJ721"/>
      <c r="AK721" s="1"/>
    </row>
    <row r="722" spans="2:37" x14ac:dyDescent="0.2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 s="14"/>
      <c r="AH722"/>
      <c r="AI722" s="14"/>
      <c r="AJ722"/>
      <c r="AK722" s="1"/>
    </row>
    <row r="723" spans="2:37" x14ac:dyDescent="0.2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 s="14"/>
      <c r="AH723"/>
      <c r="AI723" s="14"/>
      <c r="AJ723"/>
      <c r="AK723" s="1"/>
    </row>
    <row r="724" spans="2:37" x14ac:dyDescent="0.2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 s="14"/>
      <c r="AH724"/>
      <c r="AI724" s="14"/>
      <c r="AJ724"/>
      <c r="AK724" s="1"/>
    </row>
    <row r="725" spans="2:37" x14ac:dyDescent="0.2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 s="14"/>
      <c r="AH725"/>
      <c r="AI725" s="14"/>
      <c r="AJ725"/>
      <c r="AK725" s="1"/>
    </row>
    <row r="726" spans="2:37" x14ac:dyDescent="0.2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 s="14"/>
      <c r="AH726"/>
      <c r="AI726" s="14"/>
      <c r="AJ726"/>
      <c r="AK726" s="1"/>
    </row>
    <row r="727" spans="2:37" x14ac:dyDescent="0.2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 s="14"/>
      <c r="AH727"/>
      <c r="AI727" s="14"/>
      <c r="AJ727"/>
      <c r="AK727" s="1"/>
    </row>
    <row r="728" spans="2:37" x14ac:dyDescent="0.2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 s="14"/>
      <c r="AH728"/>
      <c r="AI728" s="14"/>
      <c r="AJ728"/>
      <c r="AK728" s="1"/>
    </row>
    <row r="729" spans="2:37" x14ac:dyDescent="0.2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 s="14"/>
      <c r="AH729"/>
      <c r="AI729" s="14"/>
      <c r="AJ729"/>
      <c r="AK729" s="1"/>
    </row>
    <row r="730" spans="2:37" x14ac:dyDescent="0.2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 s="14"/>
      <c r="AH730"/>
      <c r="AI730" s="14"/>
      <c r="AJ730"/>
      <c r="AK730" s="1"/>
    </row>
    <row r="731" spans="2:37" x14ac:dyDescent="0.2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 s="14"/>
      <c r="AH731"/>
      <c r="AI731" s="14"/>
      <c r="AJ731"/>
      <c r="AK731" s="1"/>
    </row>
    <row r="732" spans="2:37" x14ac:dyDescent="0.2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 s="14"/>
      <c r="AH732"/>
      <c r="AI732" s="14"/>
      <c r="AJ732"/>
      <c r="AK732" s="1"/>
    </row>
    <row r="733" spans="2:37" x14ac:dyDescent="0.2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 s="14"/>
      <c r="AH733"/>
      <c r="AI733" s="14"/>
      <c r="AJ733"/>
      <c r="AK733" s="1"/>
    </row>
    <row r="734" spans="2:37" x14ac:dyDescent="0.2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 s="14"/>
      <c r="AH734"/>
      <c r="AI734" s="14"/>
      <c r="AJ734"/>
      <c r="AK734" s="1"/>
    </row>
    <row r="735" spans="2:37" x14ac:dyDescent="0.2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 s="14"/>
      <c r="AH735"/>
      <c r="AI735" s="14"/>
      <c r="AJ735"/>
      <c r="AK735" s="1"/>
    </row>
    <row r="736" spans="2:37" x14ac:dyDescent="0.2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 s="14"/>
      <c r="AH736"/>
      <c r="AI736" s="14"/>
      <c r="AJ736"/>
      <c r="AK736" s="1"/>
    </row>
    <row r="737" spans="2:37" x14ac:dyDescent="0.2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 s="14"/>
      <c r="AH737"/>
      <c r="AI737" s="14"/>
      <c r="AJ737"/>
      <c r="AK737" s="1"/>
    </row>
    <row r="738" spans="2:37" x14ac:dyDescent="0.2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 s="14"/>
      <c r="AH738"/>
      <c r="AI738" s="14"/>
      <c r="AJ738"/>
      <c r="AK738" s="1"/>
    </row>
    <row r="739" spans="2:37" x14ac:dyDescent="0.2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 s="14"/>
      <c r="AH739"/>
      <c r="AI739" s="14"/>
      <c r="AJ739"/>
      <c r="AK739" s="1"/>
    </row>
    <row r="740" spans="2:37" x14ac:dyDescent="0.2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 s="14"/>
      <c r="AH740"/>
      <c r="AI740" s="14"/>
      <c r="AJ740"/>
      <c r="AK740" s="1"/>
    </row>
    <row r="741" spans="2:37" x14ac:dyDescent="0.2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 s="14"/>
      <c r="AH741"/>
      <c r="AI741" s="14"/>
      <c r="AJ741"/>
      <c r="AK741" s="1"/>
    </row>
    <row r="742" spans="2:37" x14ac:dyDescent="0.2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 s="14"/>
      <c r="AH742"/>
      <c r="AI742" s="14"/>
      <c r="AJ742"/>
      <c r="AK742" s="1"/>
    </row>
    <row r="743" spans="2:37" x14ac:dyDescent="0.2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 s="14"/>
      <c r="AH743"/>
      <c r="AI743" s="14"/>
      <c r="AJ743"/>
      <c r="AK743" s="1"/>
    </row>
    <row r="744" spans="2:37" x14ac:dyDescent="0.2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 s="14"/>
      <c r="AH744"/>
      <c r="AI744" s="14"/>
      <c r="AJ744"/>
      <c r="AK744" s="1"/>
    </row>
    <row r="745" spans="2:37" x14ac:dyDescent="0.2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 s="14"/>
      <c r="AH745"/>
      <c r="AI745" s="14"/>
      <c r="AJ745"/>
      <c r="AK745" s="1"/>
    </row>
    <row r="746" spans="2:37" x14ac:dyDescent="0.2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 s="14"/>
      <c r="AH746"/>
      <c r="AI746" s="14"/>
      <c r="AJ746"/>
      <c r="AK746" s="1"/>
    </row>
    <row r="747" spans="2:37" x14ac:dyDescent="0.2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 s="14"/>
      <c r="AH747"/>
      <c r="AI747" s="14"/>
      <c r="AJ747"/>
      <c r="AK747" s="1"/>
    </row>
    <row r="748" spans="2:37" x14ac:dyDescent="0.2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 s="14"/>
      <c r="AH748"/>
      <c r="AI748" s="14"/>
      <c r="AJ748"/>
      <c r="AK748" s="1"/>
    </row>
    <row r="749" spans="2:37" x14ac:dyDescent="0.2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 s="14"/>
      <c r="AH749"/>
      <c r="AI749" s="14"/>
      <c r="AJ749"/>
      <c r="AK749" s="1"/>
    </row>
    <row r="750" spans="2:37" x14ac:dyDescent="0.2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 s="14"/>
      <c r="AH750"/>
      <c r="AI750" s="14"/>
      <c r="AJ750"/>
      <c r="AK750" s="1"/>
    </row>
    <row r="751" spans="2:37" x14ac:dyDescent="0.2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 s="14"/>
      <c r="AH751"/>
      <c r="AI751" s="14"/>
      <c r="AJ751"/>
      <c r="AK751" s="1"/>
    </row>
    <row r="752" spans="2:37" x14ac:dyDescent="0.2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 s="14"/>
      <c r="AH752"/>
      <c r="AI752" s="14"/>
      <c r="AJ752"/>
      <c r="AK752" s="1"/>
    </row>
    <row r="753" spans="2:37" x14ac:dyDescent="0.2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 s="14"/>
      <c r="AH753"/>
      <c r="AI753" s="14"/>
      <c r="AJ753"/>
      <c r="AK753" s="1"/>
    </row>
    <row r="754" spans="2:37" x14ac:dyDescent="0.2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 s="14"/>
      <c r="AH754"/>
      <c r="AI754" s="14"/>
      <c r="AJ754"/>
      <c r="AK754" s="1"/>
    </row>
    <row r="755" spans="2:37" x14ac:dyDescent="0.2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 s="14"/>
      <c r="AH755"/>
      <c r="AI755" s="14"/>
      <c r="AJ755"/>
      <c r="AK755" s="1"/>
    </row>
    <row r="756" spans="2:37" x14ac:dyDescent="0.2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 s="14"/>
      <c r="AH756"/>
      <c r="AI756" s="14"/>
      <c r="AJ756"/>
      <c r="AK756" s="1"/>
    </row>
    <row r="757" spans="2:37" x14ac:dyDescent="0.2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 s="14"/>
      <c r="AH757"/>
      <c r="AI757" s="14"/>
      <c r="AJ757"/>
      <c r="AK757" s="1"/>
    </row>
    <row r="758" spans="2:37" x14ac:dyDescent="0.2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 s="14"/>
      <c r="AH758"/>
      <c r="AI758" s="14"/>
      <c r="AJ758"/>
      <c r="AK758" s="1"/>
    </row>
    <row r="759" spans="2:37" x14ac:dyDescent="0.2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 s="14"/>
      <c r="AH759"/>
      <c r="AI759" s="14"/>
      <c r="AJ759"/>
      <c r="AK759" s="1"/>
    </row>
    <row r="760" spans="2:37" x14ac:dyDescent="0.2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 s="14"/>
      <c r="AH760"/>
      <c r="AI760" s="14"/>
      <c r="AJ760"/>
      <c r="AK760" s="1"/>
    </row>
    <row r="761" spans="2:37" x14ac:dyDescent="0.2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 s="14"/>
      <c r="AH761"/>
      <c r="AI761" s="14"/>
      <c r="AJ761"/>
      <c r="AK761" s="1"/>
    </row>
    <row r="762" spans="2:37" x14ac:dyDescent="0.2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 s="14"/>
      <c r="AH762"/>
      <c r="AI762" s="14"/>
      <c r="AJ762"/>
      <c r="AK762" s="1"/>
    </row>
    <row r="763" spans="2:37" x14ac:dyDescent="0.2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 s="14"/>
      <c r="AH763"/>
      <c r="AI763" s="14"/>
      <c r="AJ763"/>
      <c r="AK763" s="1"/>
    </row>
    <row r="764" spans="2:37" x14ac:dyDescent="0.2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 s="14"/>
      <c r="AH764"/>
      <c r="AI764" s="14"/>
      <c r="AJ764"/>
      <c r="AK764" s="1"/>
    </row>
    <row r="765" spans="2:37" x14ac:dyDescent="0.2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 s="14"/>
      <c r="AH765"/>
      <c r="AI765" s="14"/>
      <c r="AJ765"/>
      <c r="AK765" s="1"/>
    </row>
    <row r="766" spans="2:37" x14ac:dyDescent="0.2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 s="14"/>
      <c r="AH766"/>
      <c r="AI766" s="14"/>
      <c r="AJ766"/>
      <c r="AK766" s="1"/>
    </row>
    <row r="767" spans="2:37" x14ac:dyDescent="0.2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 s="14"/>
      <c r="AH767"/>
      <c r="AI767" s="14"/>
      <c r="AJ767"/>
      <c r="AK767" s="1"/>
    </row>
    <row r="768" spans="2:37" x14ac:dyDescent="0.2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 s="14"/>
      <c r="AH768"/>
      <c r="AI768" s="14"/>
      <c r="AJ768"/>
      <c r="AK768" s="1"/>
    </row>
    <row r="769" spans="2:37" x14ac:dyDescent="0.2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 s="14"/>
      <c r="AH769"/>
      <c r="AI769" s="14"/>
      <c r="AJ769"/>
      <c r="AK769" s="1"/>
    </row>
    <row r="770" spans="2:37" x14ac:dyDescent="0.2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 s="14"/>
      <c r="AH770"/>
      <c r="AI770" s="14"/>
      <c r="AJ770"/>
      <c r="AK770" s="1"/>
    </row>
    <row r="771" spans="2:37" x14ac:dyDescent="0.2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 s="14"/>
      <c r="AH771"/>
      <c r="AI771" s="14"/>
      <c r="AJ771"/>
      <c r="AK771" s="1"/>
    </row>
    <row r="772" spans="2:37" x14ac:dyDescent="0.2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 s="14"/>
      <c r="AH772"/>
      <c r="AI772" s="14"/>
      <c r="AJ772"/>
      <c r="AK772" s="1"/>
    </row>
    <row r="773" spans="2:37" x14ac:dyDescent="0.2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 s="14"/>
      <c r="AH773"/>
      <c r="AI773" s="14"/>
      <c r="AJ773"/>
      <c r="AK773" s="1"/>
    </row>
    <row r="774" spans="2:37" x14ac:dyDescent="0.2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 s="14"/>
      <c r="AH774"/>
      <c r="AI774" s="14"/>
      <c r="AJ774"/>
      <c r="AK774" s="1"/>
    </row>
    <row r="775" spans="2:37" x14ac:dyDescent="0.2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 s="14"/>
      <c r="AH775"/>
      <c r="AI775" s="14"/>
      <c r="AJ775"/>
      <c r="AK775" s="1"/>
    </row>
    <row r="776" spans="2:37" x14ac:dyDescent="0.2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 s="14"/>
      <c r="AH776"/>
      <c r="AI776" s="14"/>
      <c r="AJ776"/>
      <c r="AK776" s="1"/>
    </row>
    <row r="777" spans="2:37" x14ac:dyDescent="0.2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 s="14"/>
      <c r="AH777"/>
      <c r="AI777" s="14"/>
      <c r="AJ777"/>
      <c r="AK777" s="1"/>
    </row>
    <row r="778" spans="2:37" x14ac:dyDescent="0.2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 s="14"/>
      <c r="AH778"/>
      <c r="AI778" s="14"/>
      <c r="AJ778"/>
      <c r="AK778" s="1"/>
    </row>
    <row r="779" spans="2:37" x14ac:dyDescent="0.2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 s="14"/>
      <c r="AH779"/>
      <c r="AI779" s="14"/>
      <c r="AJ779"/>
      <c r="AK779" s="1"/>
    </row>
    <row r="780" spans="2:37" x14ac:dyDescent="0.2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 s="14"/>
      <c r="AH780"/>
      <c r="AI780" s="14"/>
      <c r="AJ780"/>
      <c r="AK780" s="1"/>
    </row>
    <row r="781" spans="2:37" x14ac:dyDescent="0.2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 s="14"/>
      <c r="AH781"/>
      <c r="AI781" s="14"/>
      <c r="AJ781"/>
      <c r="AK781" s="1"/>
    </row>
    <row r="782" spans="2:37" x14ac:dyDescent="0.2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 s="14"/>
      <c r="AH782"/>
      <c r="AI782" s="14"/>
      <c r="AJ782"/>
      <c r="AK782" s="1"/>
    </row>
    <row r="783" spans="2:37" x14ac:dyDescent="0.2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 s="14"/>
      <c r="AH783"/>
      <c r="AI783" s="14"/>
      <c r="AJ783"/>
      <c r="AK783" s="1"/>
    </row>
    <row r="784" spans="2:37" x14ac:dyDescent="0.2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 s="14"/>
      <c r="AH784"/>
      <c r="AI784" s="14"/>
      <c r="AJ784"/>
      <c r="AK784" s="1"/>
    </row>
    <row r="785" spans="2:37" x14ac:dyDescent="0.2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 s="14"/>
      <c r="AH785"/>
      <c r="AI785" s="14"/>
      <c r="AJ785"/>
      <c r="AK785" s="1"/>
    </row>
    <row r="786" spans="2:37" x14ac:dyDescent="0.2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 s="14"/>
      <c r="AH786"/>
      <c r="AI786" s="14"/>
      <c r="AJ786"/>
      <c r="AK786" s="1"/>
    </row>
    <row r="787" spans="2:37" x14ac:dyDescent="0.2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 s="14"/>
      <c r="AH787"/>
      <c r="AI787" s="14"/>
      <c r="AJ787"/>
      <c r="AK787" s="1"/>
    </row>
    <row r="788" spans="2:37" x14ac:dyDescent="0.2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 s="14"/>
      <c r="AH788"/>
      <c r="AI788" s="14"/>
      <c r="AJ788"/>
      <c r="AK788" s="1"/>
    </row>
    <row r="789" spans="2:37" x14ac:dyDescent="0.2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 s="14"/>
      <c r="AH789"/>
      <c r="AI789" s="14"/>
      <c r="AJ789"/>
      <c r="AK789" s="1"/>
    </row>
    <row r="790" spans="2:37" x14ac:dyDescent="0.2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 s="14"/>
      <c r="AH790"/>
      <c r="AI790" s="14"/>
      <c r="AJ790"/>
      <c r="AK790" s="1"/>
    </row>
    <row r="791" spans="2:37" x14ac:dyDescent="0.2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 s="14"/>
      <c r="AH791"/>
      <c r="AI791" s="14"/>
      <c r="AJ791"/>
      <c r="AK791" s="1"/>
    </row>
    <row r="792" spans="2:37" x14ac:dyDescent="0.2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 s="14"/>
      <c r="AH792"/>
      <c r="AI792" s="14"/>
      <c r="AJ792"/>
      <c r="AK792" s="1"/>
    </row>
    <row r="793" spans="2:37" x14ac:dyDescent="0.2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 s="14"/>
      <c r="AH793"/>
      <c r="AI793" s="14"/>
      <c r="AJ793"/>
      <c r="AK793" s="1"/>
    </row>
    <row r="794" spans="2:37" x14ac:dyDescent="0.2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 s="14"/>
      <c r="AH794"/>
      <c r="AI794" s="14"/>
      <c r="AJ794"/>
      <c r="AK794" s="1"/>
    </row>
    <row r="795" spans="2:37" x14ac:dyDescent="0.2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 s="14"/>
      <c r="AH795"/>
      <c r="AI795" s="14"/>
      <c r="AJ795"/>
      <c r="AK795" s="1"/>
    </row>
    <row r="796" spans="2:37" x14ac:dyDescent="0.2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 s="14"/>
      <c r="AH796"/>
      <c r="AI796" s="14"/>
      <c r="AJ796"/>
      <c r="AK796" s="1"/>
    </row>
    <row r="797" spans="2:37" x14ac:dyDescent="0.2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 s="14"/>
      <c r="AH797"/>
      <c r="AI797" s="14"/>
      <c r="AJ797"/>
      <c r="AK797" s="1"/>
    </row>
    <row r="798" spans="2:37" x14ac:dyDescent="0.2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 s="14"/>
      <c r="AH798"/>
      <c r="AI798" s="14"/>
      <c r="AJ798"/>
      <c r="AK798" s="1"/>
    </row>
    <row r="799" spans="2:37" x14ac:dyDescent="0.2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 s="14"/>
      <c r="AH799"/>
      <c r="AI799" s="14"/>
      <c r="AJ799"/>
      <c r="AK799" s="1"/>
    </row>
    <row r="800" spans="2:37" x14ac:dyDescent="0.2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 s="14"/>
      <c r="AH800"/>
      <c r="AI800" s="14"/>
      <c r="AJ800"/>
      <c r="AK800" s="1"/>
    </row>
    <row r="801" spans="2:37" x14ac:dyDescent="0.2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 s="14"/>
      <c r="AH801"/>
      <c r="AI801" s="14"/>
      <c r="AJ801"/>
      <c r="AK801" s="1"/>
    </row>
    <row r="802" spans="2:37" x14ac:dyDescent="0.2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 s="14"/>
      <c r="AH802"/>
      <c r="AI802" s="14"/>
      <c r="AJ802"/>
      <c r="AK802" s="1"/>
    </row>
    <row r="803" spans="2:37" x14ac:dyDescent="0.2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 s="14"/>
      <c r="AH803"/>
      <c r="AI803" s="14"/>
      <c r="AJ803"/>
      <c r="AK803" s="1"/>
    </row>
    <row r="804" spans="2:37" x14ac:dyDescent="0.2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 s="14"/>
      <c r="AH804"/>
      <c r="AI804" s="14"/>
      <c r="AJ804"/>
      <c r="AK804" s="1"/>
    </row>
    <row r="805" spans="2:37" x14ac:dyDescent="0.2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 s="14"/>
      <c r="AH805"/>
      <c r="AI805" s="14"/>
      <c r="AJ805"/>
      <c r="AK805" s="1"/>
    </row>
    <row r="806" spans="2:37" x14ac:dyDescent="0.2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 s="14"/>
      <c r="AH806"/>
      <c r="AI806" s="14"/>
      <c r="AJ806"/>
      <c r="AK806" s="1"/>
    </row>
    <row r="807" spans="2:37" x14ac:dyDescent="0.2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 s="14"/>
      <c r="AH807"/>
      <c r="AI807" s="14"/>
      <c r="AJ807"/>
      <c r="AK807" s="1"/>
    </row>
    <row r="808" spans="2:37" x14ac:dyDescent="0.2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 s="14"/>
      <c r="AH808"/>
      <c r="AI808" s="14"/>
      <c r="AJ808"/>
      <c r="AK808" s="1"/>
    </row>
    <row r="809" spans="2:37" x14ac:dyDescent="0.2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 s="14"/>
      <c r="AH809"/>
      <c r="AI809" s="14"/>
      <c r="AJ809"/>
      <c r="AK809" s="1"/>
    </row>
    <row r="810" spans="2:37" x14ac:dyDescent="0.2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 s="14"/>
      <c r="AH810"/>
      <c r="AI810" s="14"/>
      <c r="AJ810"/>
      <c r="AK810" s="1"/>
    </row>
    <row r="811" spans="2:37" x14ac:dyDescent="0.2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 s="14"/>
      <c r="AH811"/>
      <c r="AI811" s="14"/>
      <c r="AJ811"/>
      <c r="AK811" s="1"/>
    </row>
    <row r="812" spans="2:37" x14ac:dyDescent="0.2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 s="14"/>
      <c r="AH812"/>
      <c r="AI812" s="14"/>
      <c r="AJ812"/>
      <c r="AK812" s="1"/>
    </row>
    <row r="813" spans="2:37" x14ac:dyDescent="0.2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 s="14"/>
      <c r="AH813"/>
      <c r="AI813" s="14"/>
      <c r="AJ813"/>
      <c r="AK813" s="1"/>
    </row>
    <row r="814" spans="2:37" x14ac:dyDescent="0.2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 s="14"/>
      <c r="AH814"/>
      <c r="AI814" s="14"/>
      <c r="AJ814"/>
      <c r="AK814" s="1"/>
    </row>
    <row r="815" spans="2:37" x14ac:dyDescent="0.2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 s="14"/>
      <c r="AH815"/>
      <c r="AI815" s="14"/>
      <c r="AJ815"/>
      <c r="AK815" s="1"/>
    </row>
    <row r="816" spans="2:37" x14ac:dyDescent="0.2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 s="14"/>
      <c r="AH816"/>
      <c r="AI816" s="14"/>
      <c r="AJ816"/>
      <c r="AK816" s="1"/>
    </row>
    <row r="817" spans="2:37" x14ac:dyDescent="0.2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 s="14"/>
      <c r="AH817"/>
      <c r="AI817" s="14"/>
      <c r="AJ817"/>
      <c r="AK817" s="1"/>
    </row>
    <row r="818" spans="2:37" x14ac:dyDescent="0.2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 s="14"/>
      <c r="AH818"/>
      <c r="AI818" s="14"/>
      <c r="AJ818"/>
      <c r="AK818" s="1"/>
    </row>
    <row r="819" spans="2:37" x14ac:dyDescent="0.2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 s="14"/>
      <c r="AH819"/>
      <c r="AI819" s="14"/>
      <c r="AJ819"/>
      <c r="AK819" s="1"/>
    </row>
    <row r="820" spans="2:37" x14ac:dyDescent="0.2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 s="14"/>
      <c r="AH820"/>
      <c r="AI820" s="14"/>
      <c r="AJ820"/>
      <c r="AK820" s="1"/>
    </row>
    <row r="821" spans="2:37" x14ac:dyDescent="0.2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 s="14"/>
      <c r="AH821"/>
      <c r="AI821" s="14"/>
      <c r="AJ821"/>
      <c r="AK821" s="1"/>
    </row>
    <row r="822" spans="2:37" x14ac:dyDescent="0.2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 s="14"/>
      <c r="AH822"/>
      <c r="AI822" s="14"/>
      <c r="AJ822"/>
      <c r="AK822" s="1"/>
    </row>
    <row r="823" spans="2:37" x14ac:dyDescent="0.2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 s="14"/>
      <c r="AH823"/>
      <c r="AI823" s="14"/>
      <c r="AJ823"/>
      <c r="AK823" s="1"/>
    </row>
    <row r="824" spans="2:37" x14ac:dyDescent="0.2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 s="14"/>
      <c r="AH824"/>
      <c r="AI824" s="14"/>
      <c r="AJ824"/>
      <c r="AK824" s="1"/>
    </row>
    <row r="825" spans="2:37" x14ac:dyDescent="0.2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 s="14"/>
      <c r="AH825"/>
      <c r="AI825" s="14"/>
      <c r="AJ825"/>
      <c r="AK825" s="1"/>
    </row>
    <row r="826" spans="2:37" x14ac:dyDescent="0.2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 s="14"/>
      <c r="AH826"/>
      <c r="AI826" s="14"/>
      <c r="AJ826"/>
      <c r="AK826" s="1"/>
    </row>
    <row r="827" spans="2:37" x14ac:dyDescent="0.2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 s="14"/>
      <c r="AH827"/>
      <c r="AI827" s="14"/>
      <c r="AJ827"/>
      <c r="AK827" s="1"/>
    </row>
    <row r="828" spans="2:37" x14ac:dyDescent="0.2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 s="14"/>
      <c r="AH828"/>
      <c r="AI828" s="14"/>
      <c r="AJ828"/>
      <c r="AK828" s="1"/>
    </row>
    <row r="829" spans="2:37" x14ac:dyDescent="0.2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 s="14"/>
      <c r="AH829"/>
      <c r="AI829" s="14"/>
      <c r="AJ829"/>
      <c r="AK829" s="1"/>
    </row>
    <row r="830" spans="2:37" x14ac:dyDescent="0.2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 s="14"/>
      <c r="AH830"/>
      <c r="AI830" s="14"/>
      <c r="AJ830"/>
      <c r="AK830" s="1"/>
    </row>
    <row r="831" spans="2:37" x14ac:dyDescent="0.2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 s="14"/>
      <c r="AH831"/>
      <c r="AI831" s="14"/>
      <c r="AJ831"/>
      <c r="AK831" s="1"/>
    </row>
    <row r="832" spans="2:37" x14ac:dyDescent="0.2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 s="14"/>
      <c r="AH832"/>
      <c r="AI832" s="14"/>
      <c r="AJ832"/>
      <c r="AK832" s="1"/>
    </row>
    <row r="833" spans="2:37" x14ac:dyDescent="0.2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 s="14"/>
      <c r="AH833"/>
      <c r="AI833" s="14"/>
      <c r="AJ833"/>
      <c r="AK833" s="1"/>
    </row>
    <row r="834" spans="2:37" x14ac:dyDescent="0.2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 s="14"/>
      <c r="AH834"/>
      <c r="AI834" s="14"/>
      <c r="AJ834"/>
      <c r="AK834" s="1"/>
    </row>
    <row r="835" spans="2:37" x14ac:dyDescent="0.2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 s="14"/>
      <c r="AH835"/>
      <c r="AI835" s="14"/>
      <c r="AJ835"/>
      <c r="AK835" s="1"/>
    </row>
    <row r="836" spans="2:37" x14ac:dyDescent="0.2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 s="14"/>
      <c r="AH836"/>
      <c r="AI836" s="14"/>
      <c r="AJ836"/>
      <c r="AK836" s="1"/>
    </row>
    <row r="837" spans="2:37" x14ac:dyDescent="0.2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 s="14"/>
      <c r="AH837"/>
      <c r="AI837" s="14"/>
      <c r="AJ837"/>
      <c r="AK837" s="1"/>
    </row>
    <row r="838" spans="2:37" x14ac:dyDescent="0.2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 s="14"/>
      <c r="AH838"/>
      <c r="AI838" s="14"/>
      <c r="AJ838"/>
      <c r="AK838" s="1"/>
    </row>
    <row r="839" spans="2:37" x14ac:dyDescent="0.2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 s="14"/>
      <c r="AH839"/>
      <c r="AI839" s="14"/>
      <c r="AJ839"/>
      <c r="AK839" s="1"/>
    </row>
    <row r="840" spans="2:37" x14ac:dyDescent="0.2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 s="14"/>
      <c r="AH840"/>
      <c r="AI840" s="14"/>
      <c r="AJ840"/>
      <c r="AK840" s="1"/>
    </row>
    <row r="841" spans="2:37" x14ac:dyDescent="0.2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 s="14"/>
      <c r="AH841"/>
      <c r="AI841" s="14"/>
      <c r="AJ841"/>
      <c r="AK841" s="1"/>
    </row>
    <row r="842" spans="2:37" x14ac:dyDescent="0.2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 s="14"/>
      <c r="AH842"/>
      <c r="AI842" s="14"/>
      <c r="AJ842"/>
      <c r="AK842" s="1"/>
    </row>
    <row r="843" spans="2:37" x14ac:dyDescent="0.2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 s="14"/>
      <c r="AH843"/>
      <c r="AI843" s="14"/>
      <c r="AJ843"/>
      <c r="AK843" s="1"/>
    </row>
    <row r="844" spans="2:37" x14ac:dyDescent="0.2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 s="14"/>
      <c r="AH844"/>
      <c r="AI844" s="14"/>
      <c r="AJ844"/>
      <c r="AK844" s="1"/>
    </row>
    <row r="845" spans="2:37" x14ac:dyDescent="0.2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 s="14"/>
      <c r="AH845"/>
      <c r="AI845" s="14"/>
      <c r="AJ845"/>
      <c r="AK845" s="1"/>
    </row>
    <row r="846" spans="2:37" x14ac:dyDescent="0.2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 s="14"/>
      <c r="AH846"/>
      <c r="AI846" s="14"/>
      <c r="AJ846"/>
      <c r="AK846" s="1"/>
    </row>
    <row r="847" spans="2:37" x14ac:dyDescent="0.2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 s="14"/>
      <c r="AH847"/>
      <c r="AI847" s="14"/>
      <c r="AJ847"/>
      <c r="AK847" s="1"/>
    </row>
    <row r="848" spans="2:37" x14ac:dyDescent="0.2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 s="14"/>
      <c r="AH848"/>
      <c r="AI848" s="14"/>
      <c r="AJ848"/>
      <c r="AK848" s="1"/>
    </row>
    <row r="849" spans="2:37" x14ac:dyDescent="0.2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 s="14"/>
      <c r="AH849"/>
      <c r="AI849" s="14"/>
      <c r="AJ849"/>
      <c r="AK849" s="1"/>
    </row>
    <row r="850" spans="2:37" x14ac:dyDescent="0.2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 s="14"/>
      <c r="AH850"/>
      <c r="AI850" s="14"/>
      <c r="AJ850"/>
      <c r="AK850" s="1"/>
    </row>
    <row r="851" spans="2:37" x14ac:dyDescent="0.2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 s="14"/>
      <c r="AH851"/>
      <c r="AI851" s="14"/>
      <c r="AJ851"/>
      <c r="AK851" s="1"/>
    </row>
    <row r="852" spans="2:37" x14ac:dyDescent="0.2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 s="14"/>
      <c r="AH852"/>
      <c r="AI852" s="14"/>
      <c r="AJ852"/>
      <c r="AK852" s="1"/>
    </row>
    <row r="853" spans="2:37" x14ac:dyDescent="0.2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 s="14"/>
      <c r="AH853"/>
      <c r="AI853" s="14"/>
      <c r="AJ853"/>
      <c r="AK853" s="1"/>
    </row>
    <row r="854" spans="2:37" x14ac:dyDescent="0.2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 s="14"/>
      <c r="AH854"/>
      <c r="AI854" s="14"/>
      <c r="AJ854"/>
      <c r="AK854" s="1"/>
    </row>
    <row r="855" spans="2:37" x14ac:dyDescent="0.2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 s="14"/>
      <c r="AH855"/>
      <c r="AI855" s="14"/>
      <c r="AJ855"/>
      <c r="AK855" s="1"/>
    </row>
    <row r="856" spans="2:37" x14ac:dyDescent="0.2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 s="14"/>
      <c r="AH856"/>
      <c r="AI856" s="14"/>
      <c r="AJ856"/>
      <c r="AK856" s="1"/>
    </row>
    <row r="857" spans="2:37" x14ac:dyDescent="0.2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 s="14"/>
      <c r="AH857"/>
      <c r="AI857" s="14"/>
      <c r="AJ857"/>
      <c r="AK857" s="1"/>
    </row>
    <row r="858" spans="2:37" x14ac:dyDescent="0.2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 s="14"/>
      <c r="AH858"/>
      <c r="AI858" s="14"/>
      <c r="AJ858"/>
      <c r="AK858" s="1"/>
    </row>
    <row r="859" spans="2:37" x14ac:dyDescent="0.2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 s="14"/>
      <c r="AH859"/>
      <c r="AI859" s="14"/>
      <c r="AJ859"/>
      <c r="AK859" s="1"/>
    </row>
    <row r="860" spans="2:37" x14ac:dyDescent="0.2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 s="14"/>
      <c r="AH860"/>
      <c r="AI860" s="14"/>
      <c r="AJ860"/>
      <c r="AK860" s="1"/>
    </row>
    <row r="861" spans="2:37" x14ac:dyDescent="0.2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 s="14"/>
      <c r="AH861"/>
      <c r="AI861" s="14"/>
      <c r="AJ861"/>
      <c r="AK861" s="1"/>
    </row>
    <row r="862" spans="2:37" x14ac:dyDescent="0.2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 s="14"/>
      <c r="AH862"/>
      <c r="AI862" s="14"/>
      <c r="AJ862"/>
      <c r="AK862" s="1"/>
    </row>
    <row r="863" spans="2:37" x14ac:dyDescent="0.2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 s="14"/>
      <c r="AH863"/>
      <c r="AI863" s="14"/>
      <c r="AJ863"/>
      <c r="AK863" s="1"/>
    </row>
    <row r="864" spans="2:37" x14ac:dyDescent="0.2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 s="14"/>
      <c r="AH864"/>
      <c r="AI864" s="14"/>
      <c r="AJ864"/>
      <c r="AK864" s="1"/>
    </row>
    <row r="865" spans="2:37" x14ac:dyDescent="0.2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 s="14"/>
      <c r="AH865"/>
      <c r="AI865" s="14"/>
      <c r="AJ865"/>
      <c r="AK865" s="1"/>
    </row>
    <row r="866" spans="2:37" x14ac:dyDescent="0.2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 s="14"/>
      <c r="AH866"/>
      <c r="AI866" s="14"/>
      <c r="AJ866"/>
      <c r="AK866" s="1"/>
    </row>
    <row r="867" spans="2:37" x14ac:dyDescent="0.2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 s="14"/>
      <c r="AH867"/>
      <c r="AI867" s="14"/>
      <c r="AJ867"/>
      <c r="AK867" s="1"/>
    </row>
    <row r="868" spans="2:37" x14ac:dyDescent="0.2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 s="14"/>
      <c r="AH868"/>
      <c r="AI868" s="14"/>
      <c r="AJ868"/>
      <c r="AK868" s="1"/>
    </row>
    <row r="869" spans="2:37" x14ac:dyDescent="0.2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 s="14"/>
      <c r="AH869"/>
      <c r="AI869" s="14"/>
      <c r="AJ869"/>
      <c r="AK869" s="1"/>
    </row>
    <row r="870" spans="2:37" x14ac:dyDescent="0.2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 s="14"/>
      <c r="AH870"/>
      <c r="AI870" s="14"/>
      <c r="AJ870"/>
      <c r="AK870" s="1"/>
    </row>
    <row r="871" spans="2:37" x14ac:dyDescent="0.2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 s="14"/>
      <c r="AH871"/>
      <c r="AI871" s="14"/>
      <c r="AJ871"/>
      <c r="AK871" s="1"/>
    </row>
    <row r="872" spans="2:37" x14ac:dyDescent="0.2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 s="14"/>
      <c r="AH872"/>
      <c r="AI872" s="14"/>
      <c r="AJ872"/>
      <c r="AK872" s="1"/>
    </row>
    <row r="873" spans="2:37" x14ac:dyDescent="0.2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 s="14"/>
      <c r="AH873"/>
      <c r="AI873" s="14"/>
      <c r="AJ873"/>
      <c r="AK873" s="1"/>
    </row>
    <row r="874" spans="2:37" x14ac:dyDescent="0.2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 s="14"/>
      <c r="AH874"/>
      <c r="AI874" s="14"/>
      <c r="AJ874"/>
      <c r="AK874" s="1"/>
    </row>
    <row r="875" spans="2:37" x14ac:dyDescent="0.2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 s="14"/>
      <c r="AH875"/>
      <c r="AI875" s="14"/>
      <c r="AJ875"/>
      <c r="AK875" s="1"/>
    </row>
    <row r="876" spans="2:37" x14ac:dyDescent="0.2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 s="14"/>
      <c r="AH876"/>
      <c r="AI876" s="14"/>
      <c r="AJ876"/>
      <c r="AK876" s="1"/>
    </row>
    <row r="877" spans="2:37" x14ac:dyDescent="0.2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 s="14"/>
      <c r="AH877"/>
      <c r="AI877" s="14"/>
      <c r="AJ877"/>
      <c r="AK877" s="1"/>
    </row>
    <row r="878" spans="2:37" x14ac:dyDescent="0.2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 s="14"/>
      <c r="AH878"/>
      <c r="AI878" s="14"/>
      <c r="AJ878"/>
      <c r="AK878" s="1"/>
    </row>
    <row r="879" spans="2:37" x14ac:dyDescent="0.2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 s="14"/>
      <c r="AH879"/>
      <c r="AI879" s="14"/>
      <c r="AJ879"/>
      <c r="AK879" s="1"/>
    </row>
    <row r="880" spans="2:37" x14ac:dyDescent="0.2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 s="14"/>
      <c r="AH880"/>
      <c r="AI880" s="14"/>
      <c r="AJ880"/>
      <c r="AK880" s="1"/>
    </row>
    <row r="881" spans="2:37" x14ac:dyDescent="0.2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 s="14"/>
      <c r="AH881"/>
      <c r="AI881" s="14"/>
      <c r="AJ881"/>
      <c r="AK881" s="1"/>
    </row>
    <row r="882" spans="2:37" x14ac:dyDescent="0.2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 s="14"/>
      <c r="AH882"/>
      <c r="AI882" s="14"/>
      <c r="AJ882"/>
      <c r="AK882" s="1"/>
    </row>
    <row r="883" spans="2:37" x14ac:dyDescent="0.2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 s="14"/>
      <c r="AH883"/>
      <c r="AI883" s="14"/>
      <c r="AJ883"/>
      <c r="AK883" s="1"/>
    </row>
    <row r="884" spans="2:37" x14ac:dyDescent="0.2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 s="14"/>
      <c r="AH884"/>
      <c r="AI884" s="14"/>
      <c r="AJ884"/>
      <c r="AK884" s="1"/>
    </row>
    <row r="885" spans="2:37" x14ac:dyDescent="0.2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 s="14"/>
      <c r="AH885"/>
      <c r="AI885" s="14"/>
      <c r="AJ885"/>
      <c r="AK885" s="1"/>
    </row>
    <row r="886" spans="2:37" x14ac:dyDescent="0.2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 s="14"/>
      <c r="AH886"/>
      <c r="AI886" s="14"/>
      <c r="AJ886"/>
      <c r="AK886" s="1"/>
    </row>
    <row r="887" spans="2:37" x14ac:dyDescent="0.2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 s="14"/>
      <c r="AH887"/>
      <c r="AI887" s="14"/>
      <c r="AJ887"/>
      <c r="AK887" s="1"/>
    </row>
    <row r="888" spans="2:37" x14ac:dyDescent="0.2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 s="14"/>
      <c r="AH888"/>
      <c r="AI888" s="14"/>
      <c r="AJ888"/>
      <c r="AK888" s="1"/>
    </row>
    <row r="889" spans="2:37" x14ac:dyDescent="0.2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 s="14"/>
      <c r="AH889"/>
      <c r="AI889" s="14"/>
      <c r="AJ889"/>
      <c r="AK889" s="1"/>
    </row>
    <row r="890" spans="2:37" x14ac:dyDescent="0.2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 s="14"/>
      <c r="AH890"/>
      <c r="AI890" s="14"/>
      <c r="AJ890"/>
      <c r="AK890" s="1"/>
    </row>
    <row r="891" spans="2:37" x14ac:dyDescent="0.2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 s="14"/>
      <c r="AH891"/>
      <c r="AI891" s="14"/>
      <c r="AJ891"/>
      <c r="AK891" s="1"/>
    </row>
    <row r="892" spans="2:37" x14ac:dyDescent="0.2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 s="14"/>
      <c r="AH892"/>
      <c r="AI892" s="14"/>
      <c r="AJ892"/>
      <c r="AK892" s="1"/>
    </row>
    <row r="893" spans="2:37" x14ac:dyDescent="0.2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 s="14"/>
      <c r="AH893"/>
      <c r="AI893" s="14"/>
      <c r="AJ893"/>
      <c r="AK893" s="1"/>
    </row>
    <row r="894" spans="2:37" x14ac:dyDescent="0.2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 s="14"/>
      <c r="AH894"/>
      <c r="AI894" s="14"/>
      <c r="AJ894"/>
      <c r="AK894" s="1"/>
    </row>
    <row r="895" spans="2:37" x14ac:dyDescent="0.2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 s="14"/>
      <c r="AH895"/>
      <c r="AI895" s="14"/>
      <c r="AJ895"/>
      <c r="AK895" s="1"/>
    </row>
    <row r="896" spans="2:37" x14ac:dyDescent="0.2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 s="14"/>
      <c r="AH896"/>
      <c r="AI896" s="14"/>
      <c r="AJ896"/>
      <c r="AK896" s="1"/>
    </row>
    <row r="897" spans="2:37" x14ac:dyDescent="0.2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 s="14"/>
      <c r="AH897"/>
      <c r="AI897" s="14"/>
      <c r="AJ897"/>
      <c r="AK897" s="1"/>
    </row>
    <row r="898" spans="2:37" x14ac:dyDescent="0.2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 s="14"/>
      <c r="AH898"/>
      <c r="AI898" s="14"/>
      <c r="AJ898"/>
      <c r="AK898" s="1"/>
    </row>
    <row r="899" spans="2:37" x14ac:dyDescent="0.2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 s="14"/>
      <c r="AH899"/>
      <c r="AI899" s="14"/>
      <c r="AJ899"/>
      <c r="AK899" s="1"/>
    </row>
    <row r="900" spans="2:37" x14ac:dyDescent="0.2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 s="14"/>
      <c r="AH900"/>
      <c r="AI900" s="14"/>
      <c r="AJ900"/>
      <c r="AK900" s="1"/>
    </row>
    <row r="901" spans="2:37" x14ac:dyDescent="0.2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 s="14"/>
      <c r="AH901"/>
      <c r="AI901" s="14"/>
      <c r="AJ901"/>
      <c r="AK901" s="1"/>
    </row>
    <row r="902" spans="2:37" x14ac:dyDescent="0.2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 s="14"/>
      <c r="AH902"/>
      <c r="AI902" s="14"/>
      <c r="AJ902"/>
      <c r="AK902" s="1"/>
    </row>
    <row r="903" spans="2:37" x14ac:dyDescent="0.2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 s="14"/>
      <c r="AH903"/>
      <c r="AI903" s="14"/>
      <c r="AJ903"/>
      <c r="AK903" s="1"/>
    </row>
    <row r="904" spans="2:37" x14ac:dyDescent="0.2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 s="14"/>
      <c r="AH904"/>
      <c r="AI904" s="14"/>
      <c r="AJ904"/>
      <c r="AK904" s="1"/>
    </row>
    <row r="905" spans="2:37" x14ac:dyDescent="0.2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 s="14"/>
      <c r="AH905"/>
      <c r="AI905" s="14"/>
      <c r="AJ905"/>
      <c r="AK905" s="1"/>
    </row>
    <row r="906" spans="2:37" x14ac:dyDescent="0.2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 s="14"/>
      <c r="AH906"/>
      <c r="AI906" s="14"/>
      <c r="AJ906"/>
      <c r="AK906" s="1"/>
    </row>
    <row r="907" spans="2:37" x14ac:dyDescent="0.2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 s="14"/>
      <c r="AH907"/>
      <c r="AI907" s="14"/>
      <c r="AJ907"/>
      <c r="AK907" s="1"/>
    </row>
    <row r="908" spans="2:37" x14ac:dyDescent="0.2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 s="14"/>
      <c r="AH908"/>
      <c r="AI908" s="14"/>
      <c r="AJ908"/>
      <c r="AK908" s="1"/>
    </row>
    <row r="909" spans="2:37" x14ac:dyDescent="0.2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 s="14"/>
      <c r="AH909"/>
      <c r="AI909" s="14"/>
      <c r="AJ909"/>
      <c r="AK909" s="1"/>
    </row>
    <row r="910" spans="2:37" x14ac:dyDescent="0.2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 s="14"/>
      <c r="AH910"/>
      <c r="AI910" s="14"/>
      <c r="AJ910"/>
      <c r="AK910" s="1"/>
    </row>
    <row r="911" spans="2:37" x14ac:dyDescent="0.2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 s="14"/>
      <c r="AH911"/>
      <c r="AI911" s="14"/>
      <c r="AJ911"/>
      <c r="AK911" s="1"/>
    </row>
    <row r="912" spans="2:37" x14ac:dyDescent="0.2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 s="14"/>
      <c r="AH912"/>
      <c r="AI912" s="14"/>
      <c r="AJ912"/>
      <c r="AK912" s="1"/>
    </row>
    <row r="913" spans="2:37" x14ac:dyDescent="0.2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 s="14"/>
      <c r="AH913"/>
      <c r="AI913" s="14"/>
      <c r="AJ913"/>
      <c r="AK913" s="1"/>
    </row>
    <row r="914" spans="2:37" x14ac:dyDescent="0.2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 s="14"/>
      <c r="AH914"/>
      <c r="AI914" s="14"/>
      <c r="AJ914"/>
      <c r="AK914" s="1"/>
    </row>
    <row r="915" spans="2:37" x14ac:dyDescent="0.2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 s="14"/>
      <c r="AH915"/>
      <c r="AI915" s="14"/>
      <c r="AJ915"/>
      <c r="AK915" s="1"/>
    </row>
    <row r="916" spans="2:37" x14ac:dyDescent="0.2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 s="14"/>
      <c r="AH916"/>
      <c r="AI916" s="14"/>
      <c r="AJ916"/>
      <c r="AK916" s="1"/>
    </row>
    <row r="917" spans="2:37" x14ac:dyDescent="0.2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 s="14"/>
      <c r="AH917"/>
      <c r="AI917" s="14"/>
      <c r="AJ917"/>
      <c r="AK917" s="1"/>
    </row>
    <row r="918" spans="2:37" x14ac:dyDescent="0.2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 s="14"/>
      <c r="AH918"/>
      <c r="AI918" s="14"/>
      <c r="AJ918"/>
      <c r="AK918" s="1"/>
    </row>
    <row r="919" spans="2:37" x14ac:dyDescent="0.2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 s="14"/>
      <c r="AH919"/>
      <c r="AI919" s="14"/>
      <c r="AJ919"/>
      <c r="AK919" s="1"/>
    </row>
    <row r="920" spans="2:37" x14ac:dyDescent="0.2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 s="14"/>
      <c r="AH920"/>
      <c r="AI920" s="14"/>
      <c r="AJ920"/>
      <c r="AK920" s="1"/>
    </row>
    <row r="921" spans="2:37" x14ac:dyDescent="0.2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 s="14"/>
      <c r="AH921"/>
      <c r="AI921" s="14"/>
      <c r="AJ921"/>
      <c r="AK921" s="1"/>
    </row>
    <row r="922" spans="2:37" x14ac:dyDescent="0.2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 s="14"/>
      <c r="AH922"/>
      <c r="AI922" s="14"/>
      <c r="AJ922"/>
      <c r="AK922" s="1"/>
    </row>
    <row r="923" spans="2:37" x14ac:dyDescent="0.2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 s="14"/>
      <c r="AH923"/>
      <c r="AI923" s="14"/>
      <c r="AJ923"/>
      <c r="AK923" s="1"/>
    </row>
    <row r="924" spans="2:37" x14ac:dyDescent="0.2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 s="14"/>
      <c r="AH924"/>
      <c r="AI924" s="14"/>
      <c r="AJ924"/>
      <c r="AK924" s="1"/>
    </row>
    <row r="925" spans="2:37" x14ac:dyDescent="0.2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 s="14"/>
      <c r="AH925"/>
      <c r="AI925" s="14"/>
      <c r="AJ925"/>
      <c r="AK925" s="1"/>
    </row>
    <row r="926" spans="2:37" x14ac:dyDescent="0.2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 s="14"/>
      <c r="AH926"/>
      <c r="AI926" s="14"/>
      <c r="AJ926"/>
      <c r="AK926" s="1"/>
    </row>
    <row r="927" spans="2:37" x14ac:dyDescent="0.2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 s="14"/>
      <c r="AH927"/>
      <c r="AI927" s="14"/>
      <c r="AJ927"/>
      <c r="AK927" s="1"/>
    </row>
    <row r="928" spans="2:37" x14ac:dyDescent="0.2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 s="14"/>
      <c r="AH928"/>
      <c r="AI928" s="14"/>
      <c r="AJ928"/>
      <c r="AK928" s="1"/>
    </row>
    <row r="929" spans="2:37" x14ac:dyDescent="0.2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 s="14"/>
      <c r="AH929"/>
      <c r="AI929" s="14"/>
      <c r="AJ929"/>
      <c r="AK929" s="1"/>
    </row>
    <row r="930" spans="2:37" x14ac:dyDescent="0.2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 s="14"/>
      <c r="AH930"/>
      <c r="AI930" s="14"/>
      <c r="AJ930"/>
      <c r="AK930" s="1"/>
    </row>
    <row r="931" spans="2:37" x14ac:dyDescent="0.2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 s="14"/>
      <c r="AH931"/>
      <c r="AI931" s="14"/>
      <c r="AJ931"/>
      <c r="AK931" s="1"/>
    </row>
    <row r="932" spans="2:37" x14ac:dyDescent="0.2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 s="14"/>
      <c r="AH932"/>
      <c r="AI932" s="14"/>
      <c r="AJ932"/>
      <c r="AK932" s="1"/>
    </row>
    <row r="933" spans="2:37" x14ac:dyDescent="0.2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 s="14"/>
      <c r="AH933"/>
      <c r="AI933" s="14"/>
      <c r="AJ933"/>
      <c r="AK933" s="1"/>
    </row>
    <row r="934" spans="2:37" x14ac:dyDescent="0.2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 s="14"/>
      <c r="AH934"/>
      <c r="AI934" s="14"/>
      <c r="AJ934"/>
      <c r="AK934" s="1"/>
    </row>
    <row r="935" spans="2:37" x14ac:dyDescent="0.2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 s="14"/>
      <c r="AH935"/>
      <c r="AI935" s="14"/>
      <c r="AJ935"/>
      <c r="AK935" s="1"/>
    </row>
    <row r="936" spans="2:37" x14ac:dyDescent="0.2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 s="14"/>
      <c r="AH936"/>
      <c r="AI936" s="14"/>
      <c r="AJ936"/>
      <c r="AK936" s="1"/>
    </row>
    <row r="937" spans="2:37" x14ac:dyDescent="0.2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 s="14"/>
      <c r="AH937"/>
      <c r="AI937" s="14"/>
      <c r="AJ937"/>
      <c r="AK937" s="1"/>
    </row>
    <row r="938" spans="2:37" x14ac:dyDescent="0.2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 s="14"/>
      <c r="AH938"/>
      <c r="AI938" s="14"/>
      <c r="AJ938"/>
      <c r="AK938" s="1"/>
    </row>
    <row r="939" spans="2:37" x14ac:dyDescent="0.2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 s="14"/>
      <c r="AH939"/>
      <c r="AI939" s="14"/>
      <c r="AJ939"/>
      <c r="AK939" s="1"/>
    </row>
    <row r="940" spans="2:37" x14ac:dyDescent="0.2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 s="14"/>
      <c r="AH940"/>
      <c r="AI940" s="14"/>
      <c r="AJ940"/>
      <c r="AK940" s="1"/>
    </row>
    <row r="941" spans="2:37" x14ac:dyDescent="0.2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 s="14"/>
      <c r="AH941"/>
      <c r="AI941" s="14"/>
      <c r="AJ941"/>
      <c r="AK941" s="1"/>
    </row>
    <row r="942" spans="2:37" x14ac:dyDescent="0.2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 s="14"/>
      <c r="AH942"/>
      <c r="AI942" s="14"/>
      <c r="AJ942"/>
      <c r="AK942" s="1"/>
    </row>
    <row r="943" spans="2:37" x14ac:dyDescent="0.2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 s="14"/>
      <c r="AH943"/>
      <c r="AI943" s="14"/>
      <c r="AJ943"/>
      <c r="AK943" s="1"/>
    </row>
    <row r="944" spans="2:37" x14ac:dyDescent="0.2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 s="14"/>
      <c r="AH944"/>
      <c r="AI944" s="14"/>
      <c r="AJ944"/>
      <c r="AK944" s="1"/>
    </row>
    <row r="945" spans="2:37" x14ac:dyDescent="0.2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 s="14"/>
      <c r="AH945"/>
      <c r="AI945" s="14"/>
      <c r="AJ945"/>
      <c r="AK945" s="1"/>
    </row>
    <row r="946" spans="2:37" x14ac:dyDescent="0.2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 s="14"/>
      <c r="AH946"/>
      <c r="AI946" s="14"/>
      <c r="AJ946"/>
      <c r="AK946" s="1"/>
    </row>
    <row r="947" spans="2:37" x14ac:dyDescent="0.2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 s="14"/>
      <c r="AH947"/>
      <c r="AI947" s="14"/>
      <c r="AJ947"/>
      <c r="AK947" s="1"/>
    </row>
    <row r="948" spans="2:37" x14ac:dyDescent="0.2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 s="14"/>
      <c r="AH948"/>
      <c r="AI948" s="14"/>
      <c r="AJ948"/>
      <c r="AK948" s="1"/>
    </row>
    <row r="949" spans="2:37" x14ac:dyDescent="0.2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 s="14"/>
      <c r="AH949"/>
      <c r="AI949" s="14"/>
      <c r="AJ949"/>
      <c r="AK949" s="1"/>
    </row>
    <row r="950" spans="2:37" x14ac:dyDescent="0.2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 s="14"/>
      <c r="AH950"/>
      <c r="AI950" s="14"/>
      <c r="AJ950"/>
      <c r="AK950" s="1"/>
    </row>
    <row r="951" spans="2:37" x14ac:dyDescent="0.2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 s="14"/>
      <c r="AH951"/>
      <c r="AI951" s="14"/>
      <c r="AJ951"/>
      <c r="AK951" s="1"/>
    </row>
    <row r="952" spans="2:37" x14ac:dyDescent="0.2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 s="14"/>
      <c r="AH952"/>
      <c r="AI952" s="14"/>
      <c r="AJ952"/>
      <c r="AK952" s="1"/>
    </row>
    <row r="953" spans="2:37" x14ac:dyDescent="0.2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 s="14"/>
      <c r="AH953"/>
      <c r="AI953" s="14"/>
      <c r="AJ953"/>
      <c r="AK953" s="1"/>
    </row>
    <row r="954" spans="2:37" x14ac:dyDescent="0.2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 s="14"/>
      <c r="AH954"/>
      <c r="AI954" s="14"/>
      <c r="AJ954"/>
      <c r="AK954" s="1"/>
    </row>
    <row r="955" spans="2:37" x14ac:dyDescent="0.2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 s="14"/>
      <c r="AH955"/>
      <c r="AI955" s="14"/>
      <c r="AJ955"/>
      <c r="AK955" s="1"/>
    </row>
    <row r="956" spans="2:37" x14ac:dyDescent="0.2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 s="14"/>
      <c r="AH956"/>
      <c r="AI956" s="14"/>
      <c r="AJ956"/>
      <c r="AK956" s="1"/>
    </row>
    <row r="957" spans="2:37" x14ac:dyDescent="0.2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 s="14"/>
      <c r="AH957"/>
      <c r="AI957" s="14"/>
      <c r="AJ957"/>
      <c r="AK957" s="1"/>
    </row>
    <row r="958" spans="2:37" x14ac:dyDescent="0.2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 s="14"/>
      <c r="AH958"/>
      <c r="AI958" s="14"/>
      <c r="AJ958"/>
      <c r="AK958" s="1"/>
    </row>
    <row r="959" spans="2:37" x14ac:dyDescent="0.2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 s="14"/>
      <c r="AH959"/>
      <c r="AI959" s="14"/>
      <c r="AJ959"/>
      <c r="AK959" s="1"/>
    </row>
    <row r="960" spans="2:37" x14ac:dyDescent="0.2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 s="14"/>
      <c r="AH960"/>
      <c r="AI960" s="14"/>
      <c r="AJ960"/>
      <c r="AK960" s="1"/>
    </row>
    <row r="961" spans="2:37" x14ac:dyDescent="0.2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 s="14"/>
      <c r="AH961"/>
      <c r="AI961" s="14"/>
      <c r="AJ961"/>
      <c r="AK961" s="1"/>
    </row>
    <row r="962" spans="2:37" x14ac:dyDescent="0.2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 s="14"/>
      <c r="AH962"/>
      <c r="AI962" s="14"/>
      <c r="AJ962"/>
      <c r="AK962" s="1"/>
    </row>
    <row r="963" spans="2:37" x14ac:dyDescent="0.2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 s="14"/>
      <c r="AH963"/>
      <c r="AI963" s="14"/>
      <c r="AJ963"/>
      <c r="AK963" s="1"/>
    </row>
    <row r="964" spans="2:37" x14ac:dyDescent="0.2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 s="14"/>
      <c r="AH964"/>
      <c r="AI964" s="14"/>
      <c r="AJ964"/>
      <c r="AK964" s="1"/>
    </row>
    <row r="965" spans="2:37" x14ac:dyDescent="0.2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 s="14"/>
      <c r="AH965"/>
      <c r="AI965" s="14"/>
      <c r="AJ965"/>
      <c r="AK965" s="1"/>
    </row>
    <row r="966" spans="2:37" x14ac:dyDescent="0.2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 s="14"/>
      <c r="AH966"/>
      <c r="AI966" s="14"/>
      <c r="AJ966"/>
      <c r="AK966" s="1"/>
    </row>
    <row r="967" spans="2:37" x14ac:dyDescent="0.2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 s="14"/>
      <c r="AH967"/>
      <c r="AI967" s="14"/>
      <c r="AJ967"/>
      <c r="AK967" s="1"/>
    </row>
    <row r="968" spans="2:37" x14ac:dyDescent="0.2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 s="14"/>
      <c r="AH968"/>
      <c r="AI968" s="14"/>
      <c r="AJ968"/>
      <c r="AK968" s="1"/>
    </row>
    <row r="969" spans="2:37" x14ac:dyDescent="0.2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 s="14"/>
      <c r="AH969"/>
      <c r="AI969" s="14"/>
      <c r="AJ969"/>
      <c r="AK969" s="1"/>
    </row>
    <row r="970" spans="2:37" x14ac:dyDescent="0.2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 s="14"/>
      <c r="AH970"/>
      <c r="AI970" s="14"/>
      <c r="AJ970"/>
      <c r="AK970" s="1"/>
    </row>
    <row r="971" spans="2:37" x14ac:dyDescent="0.2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 s="14"/>
      <c r="AH971"/>
      <c r="AI971" s="14"/>
      <c r="AJ971"/>
      <c r="AK971" s="1"/>
    </row>
    <row r="972" spans="2:37" x14ac:dyDescent="0.2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 s="14"/>
      <c r="AH972"/>
      <c r="AI972" s="14"/>
      <c r="AJ972"/>
      <c r="AK972" s="1"/>
    </row>
    <row r="973" spans="2:37" x14ac:dyDescent="0.2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 s="14"/>
      <c r="AH973"/>
      <c r="AI973" s="14"/>
      <c r="AJ973"/>
      <c r="AK973" s="1"/>
    </row>
    <row r="974" spans="2:37" x14ac:dyDescent="0.2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 s="14"/>
      <c r="AH974"/>
      <c r="AI974" s="14"/>
      <c r="AJ974"/>
      <c r="AK974" s="1"/>
    </row>
    <row r="975" spans="2:37" x14ac:dyDescent="0.2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 s="14"/>
      <c r="AH975"/>
      <c r="AI975" s="14"/>
      <c r="AJ975"/>
      <c r="AK975" s="1"/>
    </row>
    <row r="976" spans="2:37" x14ac:dyDescent="0.2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 s="14"/>
      <c r="AH976"/>
      <c r="AI976" s="14"/>
      <c r="AJ976"/>
      <c r="AK976" s="1"/>
    </row>
    <row r="977" spans="2:37" x14ac:dyDescent="0.2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 s="14"/>
      <c r="AH977"/>
      <c r="AI977" s="14"/>
      <c r="AJ977"/>
      <c r="AK977" s="1"/>
    </row>
    <row r="978" spans="2:37" x14ac:dyDescent="0.2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 s="14"/>
      <c r="AH978"/>
      <c r="AI978" s="14"/>
      <c r="AJ978"/>
      <c r="AK978" s="1"/>
    </row>
    <row r="979" spans="2:37" x14ac:dyDescent="0.2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 s="14"/>
      <c r="AH979"/>
      <c r="AI979" s="14"/>
      <c r="AJ979"/>
      <c r="AK979" s="1"/>
    </row>
    <row r="980" spans="2:37" x14ac:dyDescent="0.2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 s="14"/>
      <c r="AH980"/>
      <c r="AI980" s="14"/>
      <c r="AJ980"/>
      <c r="AK980" s="1"/>
    </row>
    <row r="981" spans="2:37" x14ac:dyDescent="0.2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 s="14"/>
      <c r="AH981"/>
      <c r="AI981" s="14"/>
      <c r="AJ981"/>
      <c r="AK981" s="1"/>
    </row>
    <row r="982" spans="2:37" x14ac:dyDescent="0.2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 s="14"/>
      <c r="AH982"/>
      <c r="AI982" s="14"/>
      <c r="AJ982"/>
      <c r="AK982" s="1"/>
    </row>
    <row r="983" spans="2:37" x14ac:dyDescent="0.2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 s="14"/>
      <c r="AH983"/>
      <c r="AI983" s="14"/>
      <c r="AJ983"/>
      <c r="AK983" s="1"/>
    </row>
    <row r="984" spans="2:37" x14ac:dyDescent="0.2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 s="14"/>
      <c r="AH984"/>
      <c r="AI984" s="14"/>
      <c r="AJ984"/>
      <c r="AK984" s="1"/>
    </row>
    <row r="985" spans="2:37" x14ac:dyDescent="0.2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 s="14"/>
      <c r="AH985"/>
      <c r="AI985" s="14"/>
      <c r="AJ985"/>
      <c r="AK985" s="1"/>
    </row>
    <row r="986" spans="2:37" x14ac:dyDescent="0.2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 s="14"/>
      <c r="AH986"/>
      <c r="AI986" s="14"/>
      <c r="AJ986"/>
      <c r="AK986" s="1"/>
    </row>
    <row r="987" spans="2:37" x14ac:dyDescent="0.2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 s="14"/>
      <c r="AH987"/>
      <c r="AI987" s="14"/>
      <c r="AJ987"/>
      <c r="AK987" s="1"/>
    </row>
    <row r="988" spans="2:37" x14ac:dyDescent="0.2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 s="14"/>
      <c r="AH988"/>
      <c r="AI988" s="14"/>
      <c r="AJ988"/>
      <c r="AK988" s="1"/>
    </row>
    <row r="989" spans="2:37" x14ac:dyDescent="0.2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 s="14"/>
      <c r="AH989"/>
      <c r="AI989" s="14"/>
      <c r="AJ989"/>
      <c r="AK989" s="1"/>
    </row>
    <row r="990" spans="2:37" x14ac:dyDescent="0.2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 s="14"/>
      <c r="AH990"/>
      <c r="AI990" s="14"/>
      <c r="AJ990"/>
      <c r="AK990" s="1"/>
    </row>
    <row r="991" spans="2:37" x14ac:dyDescent="0.2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 s="14"/>
      <c r="AH991"/>
      <c r="AI991" s="14"/>
      <c r="AJ991"/>
      <c r="AK991" s="1"/>
    </row>
    <row r="992" spans="2:37" x14ac:dyDescent="0.2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 s="14"/>
      <c r="AH992"/>
      <c r="AI992" s="14"/>
      <c r="AJ992"/>
      <c r="AK992" s="1"/>
    </row>
    <row r="993" spans="2:37" x14ac:dyDescent="0.2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 s="14"/>
      <c r="AH993"/>
      <c r="AI993" s="14"/>
      <c r="AJ993"/>
      <c r="AK993" s="1"/>
    </row>
    <row r="994" spans="2:37" x14ac:dyDescent="0.2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 s="14"/>
      <c r="AH994"/>
      <c r="AI994" s="14"/>
      <c r="AJ994"/>
      <c r="AK994" s="1"/>
    </row>
    <row r="995" spans="2:37" x14ac:dyDescent="0.2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 s="14"/>
      <c r="AH995"/>
      <c r="AI995" s="14"/>
      <c r="AJ995"/>
      <c r="AK995" s="1"/>
    </row>
    <row r="996" spans="2:37" x14ac:dyDescent="0.2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 s="14"/>
      <c r="AH996"/>
      <c r="AI996" s="14"/>
      <c r="AJ996"/>
      <c r="AK996" s="1"/>
    </row>
    <row r="997" spans="2:37" x14ac:dyDescent="0.2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 s="14"/>
      <c r="AH997"/>
      <c r="AI997" s="14"/>
      <c r="AJ997"/>
      <c r="AK997" s="1"/>
    </row>
    <row r="998" spans="2:37" x14ac:dyDescent="0.2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 s="14"/>
      <c r="AH998"/>
      <c r="AI998" s="14"/>
      <c r="AJ998"/>
      <c r="AK998" s="1"/>
    </row>
    <row r="999" spans="2:37" x14ac:dyDescent="0.2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 s="14"/>
      <c r="AH999"/>
      <c r="AI999" s="14"/>
      <c r="AJ999"/>
      <c r="AK999" s="1"/>
    </row>
    <row r="1000" spans="2:37" x14ac:dyDescent="0.2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 s="14"/>
      <c r="AH1000"/>
      <c r="AI1000" s="14"/>
      <c r="AJ1000"/>
      <c r="AK1000" s="1"/>
    </row>
    <row r="1001" spans="2:37" x14ac:dyDescent="0.2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 s="14"/>
      <c r="AH1001"/>
      <c r="AI1001" s="14"/>
      <c r="AJ1001"/>
      <c r="AK1001" s="1"/>
    </row>
    <row r="1002" spans="2:37" x14ac:dyDescent="0.2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 s="14"/>
      <c r="AH1002"/>
      <c r="AI1002" s="14"/>
      <c r="AJ1002"/>
      <c r="AK1002" s="1"/>
    </row>
    <row r="1003" spans="2:37" x14ac:dyDescent="0.2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 s="14"/>
      <c r="AH1003"/>
      <c r="AI1003" s="14"/>
      <c r="AJ1003"/>
      <c r="AK1003" s="1"/>
    </row>
    <row r="1004" spans="2:37" x14ac:dyDescent="0.2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 s="14"/>
      <c r="AH1004"/>
      <c r="AI1004" s="14"/>
      <c r="AJ1004"/>
      <c r="AK1004" s="1"/>
    </row>
    <row r="1005" spans="2:37" x14ac:dyDescent="0.2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 s="14"/>
      <c r="AH1005"/>
      <c r="AI1005" s="14"/>
      <c r="AJ1005"/>
      <c r="AK1005" s="1"/>
    </row>
    <row r="1006" spans="2:37" x14ac:dyDescent="0.2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 s="14"/>
      <c r="AH1006"/>
      <c r="AI1006" s="14"/>
      <c r="AJ1006"/>
      <c r="AK1006" s="1"/>
    </row>
    <row r="1007" spans="2:37" x14ac:dyDescent="0.2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 s="14"/>
      <c r="AH1007"/>
      <c r="AI1007" s="14"/>
      <c r="AJ1007"/>
      <c r="AK1007" s="1"/>
    </row>
    <row r="1008" spans="2:37" x14ac:dyDescent="0.2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 s="14"/>
      <c r="AH1008"/>
      <c r="AI1008" s="14"/>
      <c r="AJ1008"/>
      <c r="AK1008" s="1"/>
    </row>
    <row r="1009" spans="2:37" x14ac:dyDescent="0.2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 s="14"/>
      <c r="AH1009"/>
      <c r="AI1009" s="14"/>
      <c r="AJ1009"/>
      <c r="AK1009" s="1"/>
    </row>
    <row r="1010" spans="2:37" x14ac:dyDescent="0.2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 s="14"/>
      <c r="AH1010"/>
      <c r="AI1010" s="14"/>
      <c r="AJ1010"/>
      <c r="AK1010" s="1"/>
    </row>
    <row r="1011" spans="2:37" x14ac:dyDescent="0.2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 s="14"/>
      <c r="AH1011"/>
      <c r="AI1011" s="14"/>
      <c r="AJ1011"/>
      <c r="AK1011" s="1"/>
    </row>
    <row r="1012" spans="2:37" x14ac:dyDescent="0.2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 s="14"/>
      <c r="AH1012"/>
      <c r="AI1012" s="14"/>
      <c r="AJ1012"/>
      <c r="AK1012" s="1"/>
    </row>
    <row r="1013" spans="2:37" x14ac:dyDescent="0.2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 s="14"/>
      <c r="AH1013"/>
      <c r="AI1013" s="14"/>
      <c r="AJ1013"/>
      <c r="AK1013" s="1"/>
    </row>
    <row r="1014" spans="2:37" x14ac:dyDescent="0.2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 s="14"/>
      <c r="AH1014"/>
      <c r="AI1014" s="14"/>
      <c r="AJ1014"/>
      <c r="AK1014" s="1"/>
    </row>
    <row r="1015" spans="2:37" x14ac:dyDescent="0.2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 s="14"/>
      <c r="AH1015"/>
      <c r="AI1015" s="14"/>
      <c r="AJ1015"/>
      <c r="AK1015" s="1"/>
    </row>
    <row r="1016" spans="2:37" x14ac:dyDescent="0.2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 s="14"/>
      <c r="AH1016"/>
      <c r="AI1016" s="14"/>
      <c r="AJ1016"/>
      <c r="AK1016" s="1"/>
    </row>
    <row r="1017" spans="2:37" x14ac:dyDescent="0.2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 s="14"/>
      <c r="AH1017"/>
      <c r="AI1017" s="14"/>
      <c r="AJ1017"/>
      <c r="AK1017" s="1"/>
    </row>
    <row r="1018" spans="2:37" x14ac:dyDescent="0.2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 s="14"/>
      <c r="AH1018"/>
      <c r="AI1018" s="14"/>
      <c r="AJ1018"/>
      <c r="AK1018" s="1"/>
    </row>
    <row r="1019" spans="2:37" x14ac:dyDescent="0.2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 s="14"/>
      <c r="AH1019"/>
      <c r="AI1019" s="14"/>
      <c r="AJ1019"/>
      <c r="AK1019" s="1"/>
    </row>
    <row r="1020" spans="2:37" x14ac:dyDescent="0.2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 s="14"/>
      <c r="AH1020"/>
      <c r="AI1020" s="14"/>
      <c r="AJ1020"/>
      <c r="AK1020" s="1"/>
    </row>
    <row r="1021" spans="2:37" x14ac:dyDescent="0.2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 s="14"/>
      <c r="AH1021"/>
      <c r="AI1021" s="14"/>
      <c r="AJ1021"/>
      <c r="AK1021" s="1"/>
    </row>
    <row r="1022" spans="2:37" x14ac:dyDescent="0.2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 s="14"/>
      <c r="AH1022"/>
      <c r="AI1022" s="14"/>
      <c r="AJ1022"/>
      <c r="AK1022" s="1"/>
    </row>
    <row r="1023" spans="2:37" x14ac:dyDescent="0.2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 s="14"/>
      <c r="AH1023"/>
      <c r="AI1023" s="14"/>
      <c r="AJ1023"/>
      <c r="AK1023" s="1"/>
    </row>
    <row r="1024" spans="2:37" x14ac:dyDescent="0.2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 s="14"/>
      <c r="AH1024"/>
      <c r="AI1024" s="14"/>
      <c r="AJ1024"/>
      <c r="AK1024" s="1"/>
    </row>
    <row r="1025" spans="2:37" x14ac:dyDescent="0.2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 s="14"/>
      <c r="AH1025"/>
      <c r="AI1025" s="14"/>
      <c r="AJ1025"/>
      <c r="AK1025" s="1"/>
    </row>
    <row r="1026" spans="2:37" x14ac:dyDescent="0.2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 s="14"/>
      <c r="AH1026"/>
      <c r="AI1026" s="14"/>
      <c r="AJ1026"/>
      <c r="AK1026" s="1"/>
    </row>
    <row r="1027" spans="2:37" x14ac:dyDescent="0.2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 s="14"/>
      <c r="AH1027"/>
      <c r="AI1027" s="14"/>
      <c r="AJ1027"/>
      <c r="AK1027" s="1"/>
    </row>
    <row r="1028" spans="2:37" x14ac:dyDescent="0.2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 s="14"/>
      <c r="AH1028"/>
      <c r="AI1028" s="14"/>
      <c r="AJ1028"/>
      <c r="AK1028" s="1"/>
    </row>
    <row r="1029" spans="2:37" x14ac:dyDescent="0.2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 s="14"/>
      <c r="AH1029"/>
      <c r="AI1029" s="14"/>
      <c r="AJ1029"/>
      <c r="AK1029" s="1"/>
    </row>
    <row r="1030" spans="2:37" x14ac:dyDescent="0.2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 s="14"/>
      <c r="AH1030"/>
      <c r="AI1030" s="14"/>
      <c r="AJ1030"/>
      <c r="AK1030" s="1"/>
    </row>
    <row r="1031" spans="2:37" x14ac:dyDescent="0.2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 s="14"/>
      <c r="AH1031"/>
      <c r="AI1031" s="14"/>
      <c r="AJ1031"/>
      <c r="AK1031" s="1"/>
    </row>
    <row r="1032" spans="2:37" x14ac:dyDescent="0.2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 s="14"/>
      <c r="AH1032"/>
      <c r="AI1032" s="14"/>
      <c r="AJ1032"/>
      <c r="AK1032" s="1"/>
    </row>
    <row r="1033" spans="2:37" x14ac:dyDescent="0.2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 s="14"/>
      <c r="AH1033"/>
      <c r="AI1033" s="14"/>
      <c r="AJ1033"/>
      <c r="AK1033" s="1"/>
    </row>
    <row r="1034" spans="2:37" x14ac:dyDescent="0.2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 s="14"/>
      <c r="AH1034"/>
      <c r="AI1034" s="14"/>
      <c r="AJ1034"/>
      <c r="AK1034" s="1"/>
    </row>
    <row r="1035" spans="2:37" x14ac:dyDescent="0.2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 s="14"/>
      <c r="AH1035"/>
      <c r="AI1035" s="14"/>
      <c r="AJ1035"/>
      <c r="AK1035" s="1"/>
    </row>
    <row r="1036" spans="2:37" x14ac:dyDescent="0.2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 s="14"/>
      <c r="AH1036"/>
      <c r="AI1036" s="14"/>
      <c r="AJ1036"/>
      <c r="AK1036" s="1"/>
    </row>
    <row r="1037" spans="2:37" x14ac:dyDescent="0.2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 s="14"/>
      <c r="AH1037"/>
      <c r="AI1037" s="14"/>
      <c r="AJ1037"/>
      <c r="AK1037" s="1"/>
    </row>
    <row r="1038" spans="2:37" x14ac:dyDescent="0.2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 s="14"/>
      <c r="AH1038"/>
      <c r="AI1038" s="14"/>
      <c r="AJ1038"/>
      <c r="AK1038" s="1"/>
    </row>
    <row r="1039" spans="2:37" x14ac:dyDescent="0.2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 s="14"/>
      <c r="AH1039"/>
      <c r="AI1039" s="14"/>
      <c r="AJ1039"/>
      <c r="AK1039" s="1"/>
    </row>
    <row r="1040" spans="2:37" x14ac:dyDescent="0.2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 s="14"/>
      <c r="AH1040"/>
      <c r="AI1040" s="14"/>
      <c r="AJ1040"/>
      <c r="AK1040" s="1"/>
    </row>
    <row r="1041" spans="2:37" x14ac:dyDescent="0.2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 s="14"/>
      <c r="AH1041"/>
      <c r="AI1041" s="14"/>
      <c r="AJ1041"/>
      <c r="AK1041" s="1"/>
    </row>
    <row r="1042" spans="2:37" x14ac:dyDescent="0.2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 s="14"/>
      <c r="AH1042"/>
      <c r="AI1042" s="14"/>
      <c r="AJ1042"/>
      <c r="AK1042" s="1"/>
    </row>
    <row r="1043" spans="2:37" x14ac:dyDescent="0.2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 s="14"/>
      <c r="AH1043"/>
      <c r="AI1043" s="14"/>
      <c r="AJ1043"/>
      <c r="AK1043" s="1"/>
    </row>
    <row r="1044" spans="2:37" x14ac:dyDescent="0.2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 s="14"/>
      <c r="AH1044"/>
      <c r="AI1044" s="14"/>
      <c r="AJ1044"/>
      <c r="AK1044" s="1"/>
    </row>
    <row r="1045" spans="2:37" x14ac:dyDescent="0.2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 s="14"/>
      <c r="AH1045"/>
      <c r="AI1045" s="14"/>
      <c r="AJ1045"/>
      <c r="AK1045" s="1"/>
    </row>
    <row r="1046" spans="2:37" x14ac:dyDescent="0.2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 s="14"/>
      <c r="AH1046"/>
      <c r="AI1046" s="14"/>
      <c r="AJ1046"/>
      <c r="AK1046" s="1"/>
    </row>
    <row r="1047" spans="2:37" x14ac:dyDescent="0.2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 s="14"/>
      <c r="AH1047"/>
      <c r="AI1047" s="14"/>
      <c r="AJ1047"/>
      <c r="AK1047" s="1"/>
    </row>
    <row r="1048" spans="2:37" x14ac:dyDescent="0.2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 s="14"/>
      <c r="AH1048"/>
      <c r="AI1048" s="14"/>
      <c r="AJ1048"/>
      <c r="AK1048" s="1"/>
    </row>
    <row r="1049" spans="2:37" x14ac:dyDescent="0.2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 s="14"/>
      <c r="AH1049"/>
      <c r="AI1049" s="14"/>
      <c r="AJ1049"/>
      <c r="AK1049" s="1"/>
    </row>
    <row r="1050" spans="2:37" x14ac:dyDescent="0.2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 s="14"/>
      <c r="AH1050"/>
      <c r="AI1050" s="14"/>
      <c r="AJ1050"/>
      <c r="AK1050" s="1"/>
    </row>
    <row r="1051" spans="2:37" x14ac:dyDescent="0.2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 s="14"/>
      <c r="AH1051"/>
      <c r="AI1051" s="14"/>
      <c r="AJ1051"/>
      <c r="AK1051" s="1"/>
    </row>
    <row r="1052" spans="2:37" x14ac:dyDescent="0.2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 s="14"/>
      <c r="AH1052"/>
      <c r="AI1052" s="14"/>
      <c r="AJ1052"/>
      <c r="AK1052" s="1"/>
    </row>
    <row r="1053" spans="2:37" x14ac:dyDescent="0.2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 s="14"/>
      <c r="AH1053"/>
      <c r="AI1053" s="14"/>
      <c r="AJ1053"/>
      <c r="AK1053" s="1"/>
    </row>
    <row r="1054" spans="2:37" x14ac:dyDescent="0.2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 s="14"/>
      <c r="AH1054"/>
      <c r="AI1054" s="14"/>
      <c r="AJ1054"/>
      <c r="AK1054" s="1"/>
    </row>
    <row r="1055" spans="2:37" x14ac:dyDescent="0.2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 s="14"/>
      <c r="AH1055"/>
      <c r="AI1055" s="14"/>
      <c r="AJ1055"/>
      <c r="AK1055" s="1"/>
    </row>
    <row r="1056" spans="2:37" x14ac:dyDescent="0.2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 s="14"/>
      <c r="AH1056"/>
      <c r="AI1056" s="14"/>
      <c r="AJ1056"/>
      <c r="AK1056" s="1"/>
    </row>
    <row r="1057" spans="2:37" x14ac:dyDescent="0.2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 s="14"/>
      <c r="AH1057"/>
      <c r="AI1057" s="14"/>
      <c r="AJ1057"/>
      <c r="AK1057" s="1"/>
    </row>
    <row r="1058" spans="2:37" x14ac:dyDescent="0.2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 s="14"/>
      <c r="AH1058"/>
      <c r="AI1058" s="14"/>
      <c r="AJ1058"/>
      <c r="AK1058" s="1"/>
    </row>
    <row r="1059" spans="2:37" x14ac:dyDescent="0.2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 s="14"/>
      <c r="AH1059"/>
      <c r="AI1059" s="14"/>
      <c r="AJ1059"/>
      <c r="AK1059" s="1"/>
    </row>
    <row r="1060" spans="2:37" x14ac:dyDescent="0.2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 s="14"/>
      <c r="AH1060"/>
      <c r="AI1060" s="14"/>
      <c r="AJ1060"/>
      <c r="AK1060" s="1"/>
    </row>
    <row r="1061" spans="2:37" x14ac:dyDescent="0.2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 s="14"/>
      <c r="AH1061"/>
      <c r="AI1061" s="14"/>
      <c r="AJ1061"/>
      <c r="AK1061" s="1"/>
    </row>
    <row r="1062" spans="2:37" x14ac:dyDescent="0.2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 s="14"/>
      <c r="AH1062"/>
      <c r="AI1062" s="14"/>
      <c r="AJ1062"/>
      <c r="AK1062" s="1"/>
    </row>
    <row r="1063" spans="2:37" x14ac:dyDescent="0.2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 s="14"/>
      <c r="AH1063"/>
      <c r="AI1063" s="14"/>
      <c r="AJ1063"/>
      <c r="AK1063" s="1"/>
    </row>
    <row r="1064" spans="2:37" x14ac:dyDescent="0.2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 s="14"/>
      <c r="AH1064"/>
      <c r="AI1064" s="14"/>
      <c r="AJ1064"/>
      <c r="AK1064" s="1"/>
    </row>
    <row r="1065" spans="2:37" x14ac:dyDescent="0.2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 s="14"/>
      <c r="AH1065"/>
      <c r="AI1065" s="14"/>
      <c r="AJ1065"/>
      <c r="AK1065" s="1"/>
    </row>
    <row r="1066" spans="2:37" x14ac:dyDescent="0.2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 s="14"/>
      <c r="AH1066"/>
      <c r="AI1066" s="14"/>
      <c r="AJ1066"/>
      <c r="AK1066" s="1"/>
    </row>
    <row r="1067" spans="2:37" x14ac:dyDescent="0.2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 s="14"/>
      <c r="AH1067"/>
      <c r="AI1067" s="14"/>
      <c r="AJ1067"/>
      <c r="AK1067" s="1"/>
    </row>
    <row r="1068" spans="2:37" x14ac:dyDescent="0.2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 s="14"/>
      <c r="AH1068"/>
      <c r="AI1068" s="14"/>
      <c r="AJ1068"/>
      <c r="AK1068" s="1"/>
    </row>
    <row r="1069" spans="2:37" x14ac:dyDescent="0.2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 s="14"/>
      <c r="AH1069"/>
      <c r="AI1069" s="14"/>
      <c r="AJ1069"/>
      <c r="AK1069" s="1"/>
    </row>
    <row r="1070" spans="2:37" x14ac:dyDescent="0.2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 s="14"/>
      <c r="AH1070"/>
      <c r="AI1070" s="14"/>
      <c r="AJ1070"/>
      <c r="AK1070" s="1"/>
    </row>
    <row r="1071" spans="2:37" x14ac:dyDescent="0.2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 s="14"/>
      <c r="AH1071"/>
      <c r="AI1071" s="14"/>
      <c r="AJ1071"/>
      <c r="AK1071" s="1"/>
    </row>
    <row r="1072" spans="2:37" x14ac:dyDescent="0.2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 s="14"/>
      <c r="AH1072"/>
      <c r="AI1072" s="14"/>
      <c r="AJ1072"/>
      <c r="AK1072" s="1"/>
    </row>
    <row r="1073" spans="2:37" x14ac:dyDescent="0.2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 s="14"/>
      <c r="AH1073"/>
      <c r="AI1073" s="14"/>
      <c r="AJ1073"/>
      <c r="AK1073" s="1"/>
    </row>
    <row r="1074" spans="2:37" x14ac:dyDescent="0.2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 s="14"/>
      <c r="AH1074"/>
      <c r="AI1074" s="14"/>
      <c r="AJ1074"/>
      <c r="AK1074" s="1"/>
    </row>
    <row r="1075" spans="2:37" x14ac:dyDescent="0.2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 s="14"/>
      <c r="AH1075"/>
      <c r="AI1075" s="14"/>
      <c r="AJ1075"/>
      <c r="AK1075" s="1"/>
    </row>
    <row r="1076" spans="2:37" x14ac:dyDescent="0.2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 s="14"/>
      <c r="AH1076"/>
      <c r="AI1076" s="14"/>
      <c r="AJ1076"/>
      <c r="AK1076" s="1"/>
    </row>
    <row r="1077" spans="2:37" x14ac:dyDescent="0.2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 s="14"/>
      <c r="AH1077"/>
      <c r="AI1077" s="14"/>
      <c r="AJ1077"/>
      <c r="AK1077" s="1"/>
    </row>
    <row r="1078" spans="2:37" x14ac:dyDescent="0.2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 s="14"/>
      <c r="AH1078"/>
      <c r="AI1078" s="14"/>
      <c r="AJ1078"/>
      <c r="AK1078" s="1"/>
    </row>
    <row r="1079" spans="2:37" x14ac:dyDescent="0.2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 s="14"/>
      <c r="AH1079"/>
      <c r="AI1079" s="14"/>
      <c r="AJ1079"/>
      <c r="AK1079" s="1"/>
    </row>
    <row r="1080" spans="2:37" x14ac:dyDescent="0.2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 s="14"/>
      <c r="AH1080"/>
      <c r="AI1080" s="14"/>
      <c r="AJ1080"/>
      <c r="AK1080" s="1"/>
    </row>
    <row r="1081" spans="2:37" x14ac:dyDescent="0.2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 s="14"/>
      <c r="AH1081"/>
      <c r="AI1081" s="14"/>
      <c r="AJ1081"/>
      <c r="AK1081" s="1"/>
    </row>
    <row r="1082" spans="2:37" x14ac:dyDescent="0.2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 s="14"/>
      <c r="AH1082"/>
      <c r="AI1082" s="14"/>
      <c r="AJ1082"/>
      <c r="AK1082" s="1"/>
    </row>
    <row r="1083" spans="2:37" x14ac:dyDescent="0.2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 s="14"/>
      <c r="AH1083"/>
      <c r="AI1083" s="14"/>
      <c r="AJ1083"/>
      <c r="AK1083" s="1"/>
    </row>
    <row r="1084" spans="2:37" x14ac:dyDescent="0.2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 s="14"/>
      <c r="AH1084"/>
      <c r="AI1084" s="14"/>
      <c r="AJ1084"/>
      <c r="AK1084" s="1"/>
    </row>
    <row r="1085" spans="2:37" x14ac:dyDescent="0.2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 s="14"/>
      <c r="AH1085"/>
      <c r="AI1085" s="14"/>
      <c r="AJ1085"/>
      <c r="AK1085" s="1"/>
    </row>
    <row r="1086" spans="2:37" x14ac:dyDescent="0.2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 s="14"/>
      <c r="AH1086"/>
      <c r="AI1086" s="14"/>
      <c r="AJ1086"/>
      <c r="AK1086" s="1"/>
    </row>
    <row r="1087" spans="2:37" x14ac:dyDescent="0.2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 s="14"/>
      <c r="AH1087"/>
      <c r="AI1087" s="14"/>
      <c r="AJ1087"/>
      <c r="AK1087" s="1"/>
    </row>
    <row r="1088" spans="2:37" x14ac:dyDescent="0.2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 s="14"/>
      <c r="AH1088"/>
      <c r="AI1088" s="14"/>
      <c r="AJ1088"/>
      <c r="AK1088" s="1"/>
    </row>
    <row r="1089" spans="2:37" x14ac:dyDescent="0.2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 s="14"/>
      <c r="AH1089"/>
      <c r="AI1089" s="14"/>
      <c r="AJ1089"/>
      <c r="AK1089" s="1"/>
    </row>
    <row r="1090" spans="2:37" x14ac:dyDescent="0.2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 s="14"/>
      <c r="AH1090"/>
      <c r="AI1090" s="14"/>
      <c r="AJ1090"/>
      <c r="AK1090" s="1"/>
    </row>
    <row r="1091" spans="2:37" x14ac:dyDescent="0.2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 s="14"/>
      <c r="AH1091"/>
      <c r="AI1091" s="14"/>
      <c r="AJ1091"/>
      <c r="AK1091" s="1"/>
    </row>
    <row r="1092" spans="2:37" x14ac:dyDescent="0.2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 s="14"/>
      <c r="AH1092"/>
      <c r="AI1092" s="14"/>
      <c r="AJ1092"/>
      <c r="AK1092" s="1"/>
    </row>
    <row r="1093" spans="2:37" x14ac:dyDescent="0.2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 s="14"/>
      <c r="AH1093"/>
      <c r="AI1093" s="14"/>
      <c r="AJ1093"/>
      <c r="AK1093" s="1"/>
    </row>
    <row r="1094" spans="2:37" x14ac:dyDescent="0.2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 s="14"/>
      <c r="AH1094"/>
      <c r="AI1094" s="14"/>
      <c r="AJ1094"/>
      <c r="AK1094" s="1"/>
    </row>
    <row r="1095" spans="2:37" x14ac:dyDescent="0.2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 s="14"/>
      <c r="AH1095"/>
      <c r="AI1095" s="14"/>
      <c r="AJ1095"/>
      <c r="AK1095" s="1"/>
    </row>
    <row r="1096" spans="2:37" x14ac:dyDescent="0.2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 s="14"/>
      <c r="AH1096"/>
      <c r="AI1096" s="14"/>
      <c r="AJ1096"/>
      <c r="AK1096" s="1"/>
    </row>
    <row r="1097" spans="2:37" x14ac:dyDescent="0.2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 s="14"/>
      <c r="AH1097"/>
      <c r="AI1097" s="14"/>
      <c r="AJ1097"/>
      <c r="AK1097" s="1"/>
    </row>
    <row r="1098" spans="2:37" x14ac:dyDescent="0.2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 s="14"/>
      <c r="AH1098"/>
      <c r="AI1098" s="14"/>
      <c r="AJ1098"/>
      <c r="AK1098" s="1"/>
    </row>
    <row r="1099" spans="2:37" x14ac:dyDescent="0.2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 s="14"/>
      <c r="AH1099"/>
      <c r="AI1099" s="14"/>
      <c r="AJ1099"/>
      <c r="AK1099" s="1"/>
    </row>
    <row r="1100" spans="2:37" x14ac:dyDescent="0.2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 s="14"/>
      <c r="AH1100"/>
      <c r="AI1100" s="14"/>
      <c r="AJ1100"/>
      <c r="AK1100" s="1"/>
    </row>
    <row r="1101" spans="2:37" x14ac:dyDescent="0.2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 s="14"/>
      <c r="AH1101"/>
      <c r="AI1101" s="14"/>
      <c r="AJ1101"/>
      <c r="AK1101" s="1"/>
    </row>
    <row r="1102" spans="2:37" x14ac:dyDescent="0.2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 s="14"/>
      <c r="AH1102"/>
      <c r="AI1102" s="14"/>
      <c r="AJ1102"/>
      <c r="AK1102" s="1"/>
    </row>
    <row r="1103" spans="2:37" x14ac:dyDescent="0.2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 s="14"/>
      <c r="AH1103"/>
      <c r="AI1103" s="14"/>
      <c r="AJ1103"/>
      <c r="AK1103" s="1"/>
    </row>
    <row r="1104" spans="2:37" x14ac:dyDescent="0.2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 s="14"/>
      <c r="AH1104"/>
      <c r="AI1104" s="14"/>
      <c r="AJ1104"/>
      <c r="AK1104" s="1"/>
    </row>
    <row r="1105" spans="2:37" x14ac:dyDescent="0.2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 s="14"/>
      <c r="AH1105"/>
      <c r="AI1105" s="14"/>
      <c r="AJ1105"/>
      <c r="AK1105" s="1"/>
    </row>
    <row r="1106" spans="2:37" x14ac:dyDescent="0.2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 s="14"/>
      <c r="AH1106"/>
      <c r="AI1106" s="14"/>
      <c r="AJ1106"/>
      <c r="AK1106" s="1"/>
    </row>
    <row r="1107" spans="2:37" x14ac:dyDescent="0.2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 s="14"/>
      <c r="AH1107"/>
      <c r="AI1107" s="14"/>
      <c r="AJ1107"/>
      <c r="AK1107" s="1"/>
    </row>
    <row r="1108" spans="2:37" x14ac:dyDescent="0.2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 s="14"/>
      <c r="AH1108"/>
      <c r="AI1108" s="14"/>
      <c r="AJ1108"/>
      <c r="AK1108" s="1"/>
    </row>
    <row r="1109" spans="2:37" x14ac:dyDescent="0.2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 s="14"/>
      <c r="AH1109"/>
      <c r="AI1109" s="14"/>
      <c r="AJ1109"/>
      <c r="AK1109" s="1"/>
    </row>
    <row r="1110" spans="2:37" x14ac:dyDescent="0.2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 s="14"/>
      <c r="AH1110"/>
      <c r="AI1110" s="14"/>
      <c r="AJ1110"/>
      <c r="AK1110" s="1"/>
    </row>
    <row r="1111" spans="2:37" x14ac:dyDescent="0.2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 s="14"/>
      <c r="AH1111"/>
      <c r="AI1111" s="14"/>
      <c r="AJ1111"/>
      <c r="AK1111" s="1"/>
    </row>
    <row r="1112" spans="2:37" x14ac:dyDescent="0.2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 s="14"/>
      <c r="AH1112"/>
      <c r="AI1112" s="14"/>
      <c r="AJ1112"/>
      <c r="AK1112" s="1"/>
    </row>
    <row r="1113" spans="2:37" x14ac:dyDescent="0.2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 s="14"/>
      <c r="AH1113"/>
      <c r="AI1113" s="14"/>
      <c r="AJ1113"/>
      <c r="AK1113" s="1"/>
    </row>
    <row r="1114" spans="2:37" x14ac:dyDescent="0.2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 s="14"/>
      <c r="AH1114"/>
      <c r="AI1114" s="14"/>
      <c r="AJ1114"/>
      <c r="AK1114" s="1"/>
    </row>
    <row r="1115" spans="2:37" x14ac:dyDescent="0.2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 s="14"/>
      <c r="AH1115"/>
      <c r="AI1115" s="14"/>
      <c r="AJ1115"/>
      <c r="AK1115" s="1"/>
    </row>
    <row r="1116" spans="2:37" x14ac:dyDescent="0.2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 s="14"/>
      <c r="AH1116"/>
      <c r="AI1116" s="14"/>
      <c r="AJ1116"/>
      <c r="AK1116" s="1"/>
    </row>
    <row r="1117" spans="2:37" x14ac:dyDescent="0.2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 s="14"/>
      <c r="AH1117"/>
      <c r="AI1117" s="14"/>
      <c r="AJ1117"/>
      <c r="AK1117" s="1"/>
    </row>
    <row r="1118" spans="2:37" x14ac:dyDescent="0.2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 s="14"/>
      <c r="AH1118"/>
      <c r="AI1118" s="14"/>
      <c r="AJ1118"/>
      <c r="AK1118" s="1"/>
    </row>
    <row r="1119" spans="2:37" x14ac:dyDescent="0.2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 s="14"/>
      <c r="AH1119"/>
      <c r="AI1119" s="14"/>
      <c r="AJ1119"/>
      <c r="AK1119" s="1"/>
    </row>
    <row r="1120" spans="2:37" x14ac:dyDescent="0.2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 s="14"/>
      <c r="AH1120"/>
      <c r="AI1120" s="14"/>
      <c r="AJ1120"/>
      <c r="AK1120" s="1"/>
    </row>
    <row r="1121" spans="2:37" x14ac:dyDescent="0.2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 s="14"/>
      <c r="AH1121"/>
      <c r="AI1121" s="14"/>
      <c r="AJ1121"/>
      <c r="AK1121" s="1"/>
    </row>
    <row r="1122" spans="2:37" x14ac:dyDescent="0.2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 s="14"/>
      <c r="AH1122"/>
      <c r="AI1122" s="14"/>
      <c r="AJ1122"/>
      <c r="AK1122" s="1"/>
    </row>
    <row r="1123" spans="2:37" x14ac:dyDescent="0.2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 s="14"/>
      <c r="AH1123"/>
      <c r="AI1123" s="14"/>
      <c r="AJ1123"/>
      <c r="AK1123" s="1"/>
    </row>
    <row r="1124" spans="2:37" x14ac:dyDescent="0.2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 s="14"/>
      <c r="AH1124"/>
      <c r="AI1124" s="14"/>
      <c r="AJ1124"/>
      <c r="AK1124" s="1"/>
    </row>
    <row r="1125" spans="2:37" x14ac:dyDescent="0.2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 s="14"/>
      <c r="AH1125"/>
      <c r="AI1125" s="14"/>
      <c r="AJ1125"/>
      <c r="AK1125" s="1"/>
    </row>
    <row r="1126" spans="2:37" x14ac:dyDescent="0.2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 s="14"/>
      <c r="AH1126"/>
      <c r="AI1126" s="14"/>
      <c r="AJ1126"/>
      <c r="AK1126" s="1"/>
    </row>
    <row r="1127" spans="2:37" x14ac:dyDescent="0.2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 s="14"/>
      <c r="AH1127"/>
      <c r="AI1127" s="14"/>
      <c r="AJ1127"/>
      <c r="AK1127" s="1"/>
    </row>
    <row r="1128" spans="2:37" x14ac:dyDescent="0.2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 s="14"/>
      <c r="AH1128"/>
      <c r="AI1128" s="14"/>
      <c r="AJ1128"/>
      <c r="AK1128" s="1"/>
    </row>
    <row r="1129" spans="2:37" x14ac:dyDescent="0.2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 s="14"/>
      <c r="AH1129"/>
      <c r="AI1129" s="14"/>
      <c r="AJ1129"/>
      <c r="AK1129" s="1"/>
    </row>
    <row r="1130" spans="2:37" x14ac:dyDescent="0.2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 s="14"/>
      <c r="AH1130"/>
      <c r="AI1130" s="14"/>
      <c r="AJ1130"/>
      <c r="AK1130" s="1"/>
    </row>
    <row r="1131" spans="2:37" x14ac:dyDescent="0.2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 s="14"/>
      <c r="AH1131"/>
      <c r="AI1131" s="14"/>
      <c r="AJ1131"/>
      <c r="AK1131" s="1"/>
    </row>
    <row r="1132" spans="2:37" x14ac:dyDescent="0.2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 s="14"/>
      <c r="AH1132"/>
      <c r="AI1132" s="14"/>
      <c r="AJ1132"/>
      <c r="AK1132" s="1"/>
    </row>
    <row r="1133" spans="2:37" x14ac:dyDescent="0.2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 s="14"/>
      <c r="AH1133"/>
      <c r="AI1133" s="14"/>
      <c r="AJ1133"/>
      <c r="AK1133" s="1"/>
    </row>
    <row r="1134" spans="2:37" x14ac:dyDescent="0.2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 s="14"/>
      <c r="AH1134"/>
      <c r="AI1134" s="14"/>
      <c r="AJ1134"/>
      <c r="AK1134" s="1"/>
    </row>
    <row r="1135" spans="2:37" x14ac:dyDescent="0.2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 s="14"/>
      <c r="AH1135"/>
      <c r="AI1135" s="14"/>
      <c r="AJ1135"/>
      <c r="AK1135" s="1"/>
    </row>
    <row r="1136" spans="2:37" x14ac:dyDescent="0.2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 s="14"/>
      <c r="AH1136"/>
      <c r="AI1136" s="14"/>
      <c r="AJ1136"/>
      <c r="AK1136" s="1"/>
    </row>
    <row r="1137" spans="2:37" x14ac:dyDescent="0.2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 s="14"/>
      <c r="AH1137"/>
      <c r="AI1137" s="14"/>
      <c r="AJ1137"/>
      <c r="AK1137" s="1"/>
    </row>
    <row r="1138" spans="2:37" x14ac:dyDescent="0.2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 s="14"/>
      <c r="AH1138"/>
      <c r="AI1138" s="14"/>
      <c r="AJ1138"/>
      <c r="AK1138" s="1"/>
    </row>
    <row r="1139" spans="2:37" x14ac:dyDescent="0.2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 s="14"/>
      <c r="AH1139"/>
      <c r="AI1139" s="14"/>
      <c r="AJ1139"/>
      <c r="AK1139" s="1"/>
    </row>
    <row r="1140" spans="2:37" x14ac:dyDescent="0.2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 s="14"/>
      <c r="AH1140"/>
      <c r="AI1140" s="14"/>
      <c r="AJ1140"/>
      <c r="AK1140" s="1"/>
    </row>
    <row r="1141" spans="2:37" x14ac:dyDescent="0.2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 s="14"/>
      <c r="AH1141"/>
      <c r="AI1141" s="14"/>
      <c r="AJ1141"/>
      <c r="AK1141" s="1"/>
    </row>
    <row r="1142" spans="2:37" x14ac:dyDescent="0.2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 s="14"/>
      <c r="AH1142"/>
      <c r="AI1142" s="14"/>
      <c r="AJ1142"/>
      <c r="AK1142" s="1"/>
    </row>
    <row r="1143" spans="2:37" x14ac:dyDescent="0.2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 s="14"/>
      <c r="AH1143"/>
      <c r="AI1143" s="14"/>
      <c r="AJ1143"/>
      <c r="AK1143" s="1"/>
    </row>
    <row r="1144" spans="2:37" x14ac:dyDescent="0.2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 s="14"/>
      <c r="AH1144"/>
      <c r="AI1144" s="14"/>
      <c r="AJ1144"/>
      <c r="AK1144" s="1"/>
    </row>
    <row r="1145" spans="2:37" x14ac:dyDescent="0.2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 s="14"/>
      <c r="AH1145"/>
      <c r="AI1145" s="14"/>
      <c r="AJ1145"/>
      <c r="AK1145" s="1"/>
    </row>
    <row r="1146" spans="2:37" x14ac:dyDescent="0.2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 s="14"/>
      <c r="AH1146"/>
      <c r="AI1146" s="14"/>
      <c r="AJ1146"/>
      <c r="AK1146" s="1"/>
    </row>
    <row r="1147" spans="2:37" x14ac:dyDescent="0.2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 s="14"/>
      <c r="AH1147"/>
      <c r="AI1147" s="14"/>
      <c r="AJ1147"/>
      <c r="AK1147" s="1"/>
    </row>
    <row r="1148" spans="2:37" x14ac:dyDescent="0.2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 s="14"/>
      <c r="AH1148"/>
      <c r="AI1148" s="14"/>
      <c r="AJ1148"/>
      <c r="AK1148" s="1"/>
    </row>
    <row r="1149" spans="2:37" x14ac:dyDescent="0.2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 s="14"/>
      <c r="AH1149"/>
      <c r="AI1149" s="14"/>
      <c r="AJ1149"/>
      <c r="AK1149" s="1"/>
    </row>
    <row r="1150" spans="2:37" x14ac:dyDescent="0.2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 s="14"/>
      <c r="AH1150"/>
      <c r="AI1150" s="14"/>
      <c r="AJ1150"/>
      <c r="AK1150" s="1"/>
    </row>
    <row r="1151" spans="2:37" x14ac:dyDescent="0.2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 s="14"/>
      <c r="AH1151"/>
      <c r="AI1151" s="14"/>
      <c r="AJ1151"/>
      <c r="AK1151" s="1"/>
    </row>
    <row r="1152" spans="2:37" x14ac:dyDescent="0.2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 s="14"/>
      <c r="AH1152"/>
      <c r="AI1152" s="14"/>
      <c r="AJ1152"/>
      <c r="AK1152" s="1"/>
    </row>
    <row r="1153" spans="2:37" x14ac:dyDescent="0.2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 s="14"/>
      <c r="AH1153"/>
      <c r="AI1153" s="14"/>
      <c r="AJ1153"/>
      <c r="AK1153" s="1"/>
    </row>
    <row r="1154" spans="2:37" x14ac:dyDescent="0.2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 s="14"/>
      <c r="AH1154"/>
      <c r="AI1154" s="14"/>
      <c r="AJ1154"/>
      <c r="AK1154" s="1"/>
    </row>
    <row r="1155" spans="2:37" x14ac:dyDescent="0.2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 s="14"/>
      <c r="AH1155"/>
      <c r="AI1155" s="14"/>
      <c r="AJ1155"/>
      <c r="AK1155" s="1"/>
    </row>
    <row r="1156" spans="2:37" x14ac:dyDescent="0.2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 s="14"/>
      <c r="AH1156"/>
      <c r="AI1156" s="14"/>
      <c r="AJ1156"/>
      <c r="AK1156" s="1"/>
    </row>
    <row r="1157" spans="2:37" x14ac:dyDescent="0.2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 s="14"/>
      <c r="AH1157"/>
      <c r="AI1157" s="14"/>
      <c r="AJ1157"/>
      <c r="AK1157" s="1"/>
    </row>
    <row r="1158" spans="2:37" x14ac:dyDescent="0.2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 s="14"/>
      <c r="AH1158"/>
      <c r="AI1158" s="14"/>
      <c r="AJ1158"/>
      <c r="AK1158" s="1"/>
    </row>
    <row r="1159" spans="2:37" x14ac:dyDescent="0.2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 s="14"/>
      <c r="AH1159"/>
      <c r="AI1159" s="14"/>
      <c r="AJ1159"/>
      <c r="AK1159" s="1"/>
    </row>
    <row r="1160" spans="2:37" x14ac:dyDescent="0.2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 s="14"/>
      <c r="AH1160"/>
      <c r="AI1160" s="14"/>
      <c r="AJ1160"/>
      <c r="AK1160" s="1"/>
    </row>
    <row r="1161" spans="2:37" x14ac:dyDescent="0.2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 s="14"/>
      <c r="AH1161"/>
      <c r="AI1161" s="14"/>
      <c r="AJ1161"/>
      <c r="AK1161" s="1"/>
    </row>
    <row r="1162" spans="2:37" x14ac:dyDescent="0.2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 s="14"/>
      <c r="AH1162"/>
      <c r="AI1162" s="14"/>
      <c r="AJ1162"/>
      <c r="AK1162" s="1"/>
    </row>
    <row r="1163" spans="2:37" x14ac:dyDescent="0.2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 s="14"/>
      <c r="AH1163"/>
      <c r="AI1163" s="14"/>
      <c r="AJ1163"/>
      <c r="AK1163" s="1"/>
    </row>
    <row r="1164" spans="2:37" x14ac:dyDescent="0.2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 s="14"/>
      <c r="AH1164"/>
      <c r="AI1164" s="14"/>
      <c r="AJ1164"/>
      <c r="AK1164" s="1"/>
    </row>
    <row r="1165" spans="2:37" x14ac:dyDescent="0.2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 s="14"/>
      <c r="AH1165"/>
      <c r="AI1165" s="14"/>
      <c r="AJ1165"/>
      <c r="AK1165" s="1"/>
    </row>
    <row r="1166" spans="2:37" x14ac:dyDescent="0.2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 s="14"/>
      <c r="AH1166"/>
      <c r="AI1166" s="14"/>
      <c r="AJ1166"/>
      <c r="AK1166" s="1"/>
    </row>
    <row r="1167" spans="2:37" x14ac:dyDescent="0.2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 s="14"/>
      <c r="AH1167"/>
      <c r="AI1167" s="14"/>
      <c r="AJ1167"/>
      <c r="AK1167" s="1"/>
    </row>
    <row r="1168" spans="2:37" x14ac:dyDescent="0.2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 s="14"/>
      <c r="AH1168"/>
      <c r="AI1168" s="14"/>
      <c r="AJ1168"/>
      <c r="AK1168" s="1"/>
    </row>
    <row r="1169" spans="2:37" x14ac:dyDescent="0.2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 s="14"/>
      <c r="AH1169"/>
      <c r="AI1169" s="14"/>
      <c r="AJ1169"/>
      <c r="AK1169" s="1"/>
    </row>
    <row r="1170" spans="2:37" x14ac:dyDescent="0.2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 s="14"/>
      <c r="AH1170"/>
      <c r="AI1170" s="14"/>
      <c r="AJ1170"/>
      <c r="AK1170" s="1"/>
    </row>
    <row r="1171" spans="2:37" x14ac:dyDescent="0.2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 s="14"/>
      <c r="AH1171"/>
      <c r="AI1171" s="14"/>
      <c r="AJ1171"/>
      <c r="AK1171" s="1"/>
    </row>
    <row r="1172" spans="2:37" x14ac:dyDescent="0.2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 s="14"/>
      <c r="AH1172"/>
      <c r="AI1172" s="14"/>
      <c r="AJ1172"/>
      <c r="AK1172" s="1"/>
    </row>
    <row r="1173" spans="2:37" x14ac:dyDescent="0.2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 s="14"/>
      <c r="AH1173"/>
      <c r="AI1173" s="14"/>
      <c r="AJ1173"/>
      <c r="AK1173" s="1"/>
    </row>
    <row r="1174" spans="2:37" x14ac:dyDescent="0.2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 s="14"/>
      <c r="AH1174"/>
      <c r="AI1174" s="14"/>
      <c r="AJ1174"/>
      <c r="AK1174" s="1"/>
    </row>
    <row r="1175" spans="2:37" x14ac:dyDescent="0.2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 s="14"/>
      <c r="AH1175"/>
      <c r="AI1175" s="14"/>
      <c r="AJ1175"/>
      <c r="AK1175" s="1"/>
    </row>
    <row r="1176" spans="2:37" x14ac:dyDescent="0.2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 s="14"/>
      <c r="AH1176"/>
      <c r="AI1176" s="14"/>
      <c r="AJ1176"/>
      <c r="AK1176" s="1"/>
    </row>
    <row r="1177" spans="2:37" x14ac:dyDescent="0.2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 s="14"/>
      <c r="AH1177"/>
      <c r="AI1177" s="14"/>
      <c r="AJ1177"/>
      <c r="AK1177" s="1"/>
    </row>
    <row r="1178" spans="2:37" x14ac:dyDescent="0.2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 s="14"/>
      <c r="AH1178"/>
      <c r="AI1178" s="14"/>
      <c r="AJ1178"/>
      <c r="AK1178" s="1"/>
    </row>
    <row r="1179" spans="2:37" x14ac:dyDescent="0.2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 s="14"/>
      <c r="AH1179"/>
      <c r="AI1179" s="14"/>
      <c r="AJ1179"/>
      <c r="AK1179" s="1"/>
    </row>
    <row r="1180" spans="2:37" x14ac:dyDescent="0.2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 s="14"/>
      <c r="AH1180"/>
      <c r="AI1180" s="14"/>
      <c r="AJ1180"/>
      <c r="AK1180" s="1"/>
    </row>
    <row r="1181" spans="2:37" x14ac:dyDescent="0.2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 s="14"/>
      <c r="AH1181"/>
      <c r="AI1181" s="14"/>
      <c r="AJ1181"/>
      <c r="AK1181" s="1"/>
    </row>
    <row r="1182" spans="2:37" x14ac:dyDescent="0.2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 s="14"/>
      <c r="AH1182"/>
      <c r="AI1182" s="14"/>
      <c r="AJ1182"/>
      <c r="AK1182" s="1"/>
    </row>
    <row r="1183" spans="2:37" x14ac:dyDescent="0.2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 s="14"/>
      <c r="AH1183"/>
      <c r="AI1183" s="14"/>
      <c r="AJ1183"/>
      <c r="AK1183" s="1"/>
    </row>
    <row r="1184" spans="2:37" x14ac:dyDescent="0.2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 s="14"/>
      <c r="AH1184"/>
      <c r="AI1184" s="14"/>
      <c r="AJ1184"/>
      <c r="AK1184" s="1"/>
    </row>
    <row r="1185" spans="2:37" x14ac:dyDescent="0.2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 s="14"/>
      <c r="AH1185"/>
      <c r="AI1185" s="14"/>
      <c r="AJ1185"/>
      <c r="AK1185" s="1"/>
    </row>
    <row r="1186" spans="2:37" x14ac:dyDescent="0.2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 s="14"/>
      <c r="AH1186"/>
      <c r="AI1186" s="14"/>
      <c r="AJ1186"/>
      <c r="AK1186" s="1"/>
    </row>
    <row r="1187" spans="2:37" x14ac:dyDescent="0.2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 s="14"/>
      <c r="AH1187"/>
      <c r="AI1187" s="14"/>
      <c r="AJ1187"/>
      <c r="AK1187" s="1"/>
    </row>
    <row r="1188" spans="2:37" x14ac:dyDescent="0.2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 s="14"/>
      <c r="AH1188"/>
      <c r="AI1188" s="14"/>
      <c r="AJ1188"/>
      <c r="AK1188" s="1"/>
    </row>
    <row r="1189" spans="2:37" x14ac:dyDescent="0.2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 s="14"/>
      <c r="AH1189"/>
      <c r="AI1189" s="14"/>
      <c r="AJ1189"/>
      <c r="AK1189" s="1"/>
    </row>
    <row r="1190" spans="2:37" x14ac:dyDescent="0.2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 s="14"/>
      <c r="AH1190"/>
      <c r="AI1190" s="14"/>
      <c r="AJ1190"/>
      <c r="AK1190" s="1"/>
    </row>
    <row r="1191" spans="2:37" x14ac:dyDescent="0.2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 s="14"/>
      <c r="AH1191"/>
      <c r="AI1191" s="14"/>
      <c r="AJ1191"/>
      <c r="AK1191" s="1"/>
    </row>
    <row r="1192" spans="2:37" x14ac:dyDescent="0.2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 s="14"/>
      <c r="AH1192"/>
      <c r="AI1192" s="14"/>
      <c r="AJ1192"/>
      <c r="AK1192" s="1"/>
    </row>
    <row r="1193" spans="2:37" x14ac:dyDescent="0.2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 s="14"/>
      <c r="AH1193"/>
      <c r="AI1193" s="14"/>
      <c r="AJ1193"/>
      <c r="AK1193" s="1"/>
    </row>
    <row r="1194" spans="2:37" x14ac:dyDescent="0.2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 s="14"/>
      <c r="AH1194"/>
      <c r="AI1194" s="14"/>
      <c r="AJ1194"/>
      <c r="AK1194" s="1"/>
    </row>
    <row r="1195" spans="2:37" x14ac:dyDescent="0.2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 s="14"/>
      <c r="AH1195"/>
      <c r="AI1195" s="14"/>
      <c r="AJ1195"/>
      <c r="AK1195" s="1"/>
    </row>
    <row r="1196" spans="2:37" x14ac:dyDescent="0.2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 s="14"/>
      <c r="AH1196"/>
      <c r="AI1196" s="14"/>
      <c r="AJ1196"/>
      <c r="AK1196" s="1"/>
    </row>
    <row r="1197" spans="2:37" x14ac:dyDescent="0.2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 s="14"/>
      <c r="AH1197"/>
      <c r="AI1197" s="14"/>
      <c r="AJ1197"/>
      <c r="AK1197" s="1"/>
    </row>
    <row r="1198" spans="2:37" x14ac:dyDescent="0.2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 s="14"/>
      <c r="AH1198"/>
      <c r="AI1198" s="14"/>
      <c r="AJ1198"/>
      <c r="AK1198" s="1"/>
    </row>
    <row r="1199" spans="2:37" x14ac:dyDescent="0.2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 s="14"/>
      <c r="AH1199"/>
      <c r="AI1199" s="14"/>
      <c r="AJ1199"/>
      <c r="AK1199" s="1"/>
    </row>
    <row r="1200" spans="2:37" x14ac:dyDescent="0.2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 s="14"/>
      <c r="AH1200"/>
      <c r="AI1200" s="14"/>
      <c r="AJ1200"/>
      <c r="AK1200" s="1"/>
    </row>
    <row r="1201" spans="2:37" x14ac:dyDescent="0.2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 s="14"/>
      <c r="AH1201"/>
      <c r="AI1201" s="14"/>
      <c r="AJ1201"/>
      <c r="AK1201" s="1"/>
    </row>
    <row r="1202" spans="2:37" x14ac:dyDescent="0.2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 s="14"/>
      <c r="AH1202"/>
      <c r="AI1202" s="14"/>
      <c r="AJ1202"/>
      <c r="AK1202" s="1"/>
    </row>
    <row r="1203" spans="2:37" x14ac:dyDescent="0.2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 s="14"/>
      <c r="AH1203"/>
      <c r="AI1203" s="14"/>
      <c r="AJ1203"/>
      <c r="AK1203" s="1"/>
    </row>
    <row r="1204" spans="2:37" x14ac:dyDescent="0.2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 s="14"/>
      <c r="AH1204"/>
      <c r="AI1204" s="14"/>
      <c r="AJ1204"/>
      <c r="AK1204" s="1"/>
    </row>
    <row r="1205" spans="2:37" x14ac:dyDescent="0.2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 s="14"/>
      <c r="AH1205"/>
      <c r="AI1205" s="14"/>
      <c r="AJ1205"/>
      <c r="AK1205" s="1"/>
    </row>
    <row r="1206" spans="2:37" x14ac:dyDescent="0.2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 s="14"/>
      <c r="AH1206"/>
      <c r="AI1206" s="14"/>
      <c r="AJ1206"/>
      <c r="AK1206" s="1"/>
    </row>
    <row r="1207" spans="2:37" x14ac:dyDescent="0.2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 s="14"/>
      <c r="AH1207"/>
      <c r="AI1207" s="14"/>
      <c r="AJ1207"/>
      <c r="AK1207" s="1"/>
    </row>
    <row r="1208" spans="2:37" x14ac:dyDescent="0.2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 s="14"/>
      <c r="AH1208"/>
      <c r="AI1208" s="14"/>
      <c r="AJ1208"/>
      <c r="AK1208" s="1"/>
    </row>
    <row r="1209" spans="2:37" x14ac:dyDescent="0.2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 s="14"/>
      <c r="AH1209"/>
      <c r="AI1209" s="14"/>
      <c r="AJ1209"/>
      <c r="AK1209" s="1"/>
    </row>
    <row r="1210" spans="2:37" x14ac:dyDescent="0.2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 s="14"/>
      <c r="AH1210"/>
      <c r="AI1210" s="14"/>
      <c r="AJ1210"/>
      <c r="AK1210" s="1"/>
    </row>
    <row r="1211" spans="2:37" x14ac:dyDescent="0.2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 s="14"/>
      <c r="AH1211"/>
      <c r="AI1211" s="14"/>
      <c r="AJ1211"/>
      <c r="AK1211" s="1"/>
    </row>
    <row r="1212" spans="2:37" x14ac:dyDescent="0.2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 s="14"/>
      <c r="AH1212"/>
      <c r="AI1212" s="14"/>
      <c r="AJ1212"/>
      <c r="AK1212" s="1"/>
    </row>
    <row r="1213" spans="2:37" x14ac:dyDescent="0.2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 s="14"/>
      <c r="AH1213"/>
      <c r="AI1213" s="14"/>
      <c r="AJ1213"/>
      <c r="AK1213" s="1"/>
    </row>
    <row r="1214" spans="2:37" x14ac:dyDescent="0.2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 s="14"/>
      <c r="AH1214"/>
      <c r="AI1214" s="14"/>
      <c r="AJ1214"/>
      <c r="AK1214" s="1"/>
    </row>
    <row r="1215" spans="2:37" x14ac:dyDescent="0.2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 s="14"/>
      <c r="AH1215"/>
      <c r="AI1215" s="14"/>
      <c r="AJ1215"/>
      <c r="AK1215" s="1"/>
    </row>
    <row r="1216" spans="2:37" x14ac:dyDescent="0.2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 s="14"/>
      <c r="AH1216"/>
      <c r="AI1216" s="14"/>
      <c r="AJ1216"/>
      <c r="AK1216" s="1"/>
    </row>
    <row r="1217" spans="2:37" x14ac:dyDescent="0.2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 s="14"/>
      <c r="AH1217"/>
      <c r="AI1217" s="14"/>
      <c r="AJ1217"/>
      <c r="AK1217" s="1"/>
    </row>
    <row r="1218" spans="2:37" x14ac:dyDescent="0.2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 s="14"/>
      <c r="AH1218"/>
      <c r="AI1218" s="14"/>
      <c r="AJ1218"/>
      <c r="AK1218" s="1"/>
    </row>
    <row r="1219" spans="2:37" x14ac:dyDescent="0.2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 s="14"/>
      <c r="AH1219"/>
      <c r="AI1219" s="14"/>
      <c r="AJ1219"/>
      <c r="AK1219" s="1"/>
    </row>
    <row r="1220" spans="2:37" x14ac:dyDescent="0.2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 s="14"/>
      <c r="AH1220"/>
      <c r="AI1220" s="14"/>
      <c r="AJ1220"/>
      <c r="AK1220" s="1"/>
    </row>
    <row r="1221" spans="2:37" x14ac:dyDescent="0.2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 s="14"/>
      <c r="AH1221"/>
      <c r="AI1221" s="14"/>
      <c r="AJ1221"/>
      <c r="AK1221" s="1"/>
    </row>
    <row r="1222" spans="2:37" x14ac:dyDescent="0.2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 s="14"/>
      <c r="AH1222"/>
      <c r="AI1222" s="14"/>
      <c r="AJ1222"/>
      <c r="AK1222" s="1"/>
    </row>
    <row r="1223" spans="2:37" x14ac:dyDescent="0.2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 s="14"/>
      <c r="AH1223"/>
      <c r="AI1223" s="14"/>
      <c r="AJ1223"/>
      <c r="AK1223" s="1"/>
    </row>
    <row r="1224" spans="2:37" x14ac:dyDescent="0.2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 s="14"/>
      <c r="AH1224"/>
      <c r="AI1224" s="14"/>
      <c r="AJ1224"/>
      <c r="AK1224" s="1"/>
    </row>
    <row r="1225" spans="2:37" x14ac:dyDescent="0.2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 s="14"/>
      <c r="AH1225"/>
      <c r="AI1225" s="14"/>
      <c r="AJ1225"/>
      <c r="AK1225" s="1"/>
    </row>
    <row r="1226" spans="2:37" x14ac:dyDescent="0.2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 s="14"/>
      <c r="AH1226"/>
      <c r="AI1226" s="14"/>
      <c r="AJ1226"/>
      <c r="AK1226" s="1"/>
    </row>
    <row r="1227" spans="2:37" x14ac:dyDescent="0.2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 s="14"/>
      <c r="AH1227"/>
      <c r="AI1227" s="14"/>
      <c r="AJ1227"/>
      <c r="AK1227" s="1"/>
    </row>
    <row r="1228" spans="2:37" x14ac:dyDescent="0.2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 s="14"/>
      <c r="AH1228"/>
      <c r="AI1228" s="14"/>
      <c r="AJ1228"/>
      <c r="AK1228" s="1"/>
    </row>
    <row r="1229" spans="2:37" x14ac:dyDescent="0.2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 s="14"/>
      <c r="AH1229"/>
      <c r="AI1229" s="14"/>
      <c r="AJ1229"/>
      <c r="AK1229" s="1"/>
    </row>
    <row r="1230" spans="2:37" x14ac:dyDescent="0.2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 s="14"/>
      <c r="AH1230"/>
      <c r="AI1230" s="14"/>
      <c r="AJ1230"/>
      <c r="AK1230" s="1"/>
    </row>
    <row r="1231" spans="2:37" x14ac:dyDescent="0.2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 s="14"/>
      <c r="AH1231"/>
      <c r="AI1231" s="14"/>
      <c r="AJ1231"/>
      <c r="AK1231" s="1"/>
    </row>
    <row r="1232" spans="2:37" x14ac:dyDescent="0.2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 s="14"/>
      <c r="AH1232"/>
      <c r="AI1232" s="14"/>
      <c r="AJ1232"/>
      <c r="AK1232" s="1"/>
    </row>
    <row r="1233" spans="2:37" x14ac:dyDescent="0.2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 s="14"/>
      <c r="AH1233"/>
      <c r="AI1233" s="14"/>
      <c r="AJ1233"/>
      <c r="AK1233" s="1"/>
    </row>
    <row r="1234" spans="2:37" x14ac:dyDescent="0.2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 s="14"/>
      <c r="AH1234"/>
      <c r="AI1234" s="14"/>
      <c r="AJ1234"/>
      <c r="AK1234" s="1"/>
    </row>
    <row r="1235" spans="2:37" x14ac:dyDescent="0.2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 s="14"/>
      <c r="AH1235"/>
      <c r="AI1235" s="14"/>
      <c r="AJ1235"/>
      <c r="AK1235" s="1"/>
    </row>
    <row r="1236" spans="2:37" x14ac:dyDescent="0.2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 s="14"/>
      <c r="AH1236"/>
      <c r="AI1236" s="14"/>
      <c r="AJ1236"/>
      <c r="AK1236" s="1"/>
    </row>
    <row r="1237" spans="2:37" x14ac:dyDescent="0.2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 s="14"/>
      <c r="AH1237"/>
      <c r="AI1237" s="14"/>
      <c r="AJ1237"/>
      <c r="AK1237" s="1"/>
    </row>
    <row r="1238" spans="2:37" x14ac:dyDescent="0.2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 s="14"/>
      <c r="AH1238"/>
      <c r="AI1238" s="14"/>
      <c r="AJ1238"/>
      <c r="AK1238" s="1"/>
    </row>
    <row r="1239" spans="2:37" x14ac:dyDescent="0.2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 s="14"/>
      <c r="AH1239"/>
      <c r="AI1239" s="14"/>
      <c r="AJ1239"/>
      <c r="AK1239" s="1"/>
    </row>
    <row r="1240" spans="2:37" x14ac:dyDescent="0.2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 s="14"/>
      <c r="AH1240"/>
      <c r="AI1240" s="14"/>
      <c r="AJ1240"/>
      <c r="AK1240" s="1"/>
    </row>
    <row r="1241" spans="2:37" x14ac:dyDescent="0.2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 s="14"/>
      <c r="AH1241"/>
      <c r="AI1241" s="14"/>
      <c r="AJ1241"/>
      <c r="AK1241" s="1"/>
    </row>
    <row r="1242" spans="2:37" x14ac:dyDescent="0.2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 s="14"/>
      <c r="AH1242"/>
      <c r="AI1242" s="14"/>
      <c r="AJ1242"/>
      <c r="AK1242" s="1"/>
    </row>
    <row r="1243" spans="2:37" x14ac:dyDescent="0.2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 s="14"/>
      <c r="AH1243"/>
      <c r="AI1243" s="14"/>
      <c r="AJ1243"/>
      <c r="AK1243" s="1"/>
    </row>
    <row r="1244" spans="2:37" x14ac:dyDescent="0.2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 s="14"/>
      <c r="AH1244"/>
      <c r="AI1244" s="14"/>
      <c r="AJ1244"/>
      <c r="AK1244" s="1"/>
    </row>
    <row r="1245" spans="2:37" x14ac:dyDescent="0.2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 s="14"/>
      <c r="AH1245"/>
      <c r="AI1245" s="14"/>
      <c r="AJ1245"/>
      <c r="AK1245" s="1"/>
    </row>
    <row r="1246" spans="2:37" x14ac:dyDescent="0.2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 s="14"/>
      <c r="AH1246"/>
      <c r="AI1246" s="14"/>
      <c r="AJ1246"/>
      <c r="AK1246" s="1"/>
    </row>
    <row r="1247" spans="2:37" x14ac:dyDescent="0.2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 s="14"/>
      <c r="AH1247"/>
      <c r="AI1247" s="14"/>
      <c r="AJ1247"/>
      <c r="AK1247" s="1"/>
    </row>
    <row r="1248" spans="2:37" x14ac:dyDescent="0.2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 s="14"/>
      <c r="AH1248"/>
      <c r="AI1248" s="14"/>
      <c r="AJ1248"/>
      <c r="AK1248" s="1"/>
    </row>
    <row r="1249" spans="2:37" x14ac:dyDescent="0.2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 s="14"/>
      <c r="AH1249"/>
      <c r="AI1249" s="14"/>
      <c r="AJ1249"/>
      <c r="AK1249" s="1"/>
    </row>
    <row r="1250" spans="2:37" x14ac:dyDescent="0.2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 s="14"/>
      <c r="AH1250"/>
      <c r="AI1250" s="14"/>
      <c r="AJ1250"/>
      <c r="AK1250" s="1"/>
    </row>
    <row r="1251" spans="2:37" x14ac:dyDescent="0.2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 s="14"/>
      <c r="AH1251"/>
      <c r="AI1251" s="14"/>
      <c r="AJ1251"/>
      <c r="AK1251" s="1"/>
    </row>
    <row r="1252" spans="2:37" x14ac:dyDescent="0.2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 s="14"/>
      <c r="AH1252"/>
      <c r="AI1252" s="14"/>
      <c r="AJ1252"/>
      <c r="AK1252" s="1"/>
    </row>
    <row r="1253" spans="2:37" x14ac:dyDescent="0.2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 s="14"/>
      <c r="AH1253"/>
      <c r="AI1253" s="14"/>
      <c r="AJ1253"/>
      <c r="AK1253" s="1"/>
    </row>
    <row r="1254" spans="2:37" x14ac:dyDescent="0.2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 s="14"/>
      <c r="AH1254"/>
      <c r="AI1254" s="14"/>
      <c r="AJ1254"/>
      <c r="AK1254" s="1"/>
    </row>
    <row r="1255" spans="2:37" x14ac:dyDescent="0.2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 s="14"/>
      <c r="AH1255"/>
      <c r="AI1255" s="14"/>
      <c r="AJ1255"/>
      <c r="AK1255" s="1"/>
    </row>
    <row r="1256" spans="2:37" x14ac:dyDescent="0.2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 s="14"/>
      <c r="AH1256"/>
      <c r="AI1256" s="14"/>
      <c r="AJ1256"/>
      <c r="AK1256" s="1"/>
    </row>
    <row r="1257" spans="2:37" x14ac:dyDescent="0.2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 s="14"/>
      <c r="AH1257"/>
      <c r="AI1257" s="14"/>
      <c r="AJ1257"/>
      <c r="AK1257" s="1"/>
    </row>
    <row r="1258" spans="2:37" x14ac:dyDescent="0.2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 s="14"/>
      <c r="AH1258"/>
      <c r="AI1258" s="14"/>
      <c r="AJ1258"/>
      <c r="AK1258" s="1"/>
    </row>
    <row r="1259" spans="2:37" x14ac:dyDescent="0.2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 s="14"/>
      <c r="AH1259"/>
      <c r="AI1259" s="14"/>
      <c r="AJ1259"/>
      <c r="AK1259" s="1"/>
    </row>
    <row r="1260" spans="2:37" x14ac:dyDescent="0.2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 s="14"/>
      <c r="AH1260"/>
      <c r="AI1260" s="14"/>
      <c r="AJ1260"/>
      <c r="AK1260" s="1"/>
    </row>
    <row r="1261" spans="2:37" x14ac:dyDescent="0.2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 s="14"/>
      <c r="AH1261"/>
      <c r="AI1261" s="14"/>
      <c r="AJ1261"/>
      <c r="AK1261" s="1"/>
    </row>
    <row r="1262" spans="2:37" x14ac:dyDescent="0.2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 s="14"/>
      <c r="AH1262"/>
      <c r="AI1262" s="14"/>
      <c r="AJ1262"/>
      <c r="AK1262" s="1"/>
    </row>
    <row r="1263" spans="2:37" x14ac:dyDescent="0.2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 s="14"/>
      <c r="AH1263"/>
      <c r="AI1263" s="14"/>
      <c r="AJ1263"/>
      <c r="AK1263" s="1"/>
    </row>
    <row r="1264" spans="2:37" x14ac:dyDescent="0.2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 s="14"/>
      <c r="AH1264"/>
      <c r="AI1264" s="14"/>
      <c r="AJ1264"/>
      <c r="AK1264" s="1"/>
    </row>
    <row r="1265" spans="2:37" x14ac:dyDescent="0.2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 s="14"/>
      <c r="AH1265"/>
      <c r="AI1265" s="14"/>
      <c r="AJ1265"/>
      <c r="AK1265" s="1"/>
    </row>
    <row r="1266" spans="2:37" x14ac:dyDescent="0.2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 s="14"/>
      <c r="AH1266"/>
      <c r="AI1266" s="14"/>
      <c r="AJ1266"/>
      <c r="AK1266" s="1"/>
    </row>
    <row r="1267" spans="2:37" x14ac:dyDescent="0.2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 s="14"/>
      <c r="AH1267"/>
      <c r="AI1267" s="14"/>
      <c r="AJ1267"/>
      <c r="AK1267" s="1"/>
    </row>
    <row r="1268" spans="2:37" x14ac:dyDescent="0.2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 s="14"/>
      <c r="AH1268"/>
      <c r="AI1268" s="14"/>
      <c r="AJ1268"/>
      <c r="AK1268" s="1"/>
    </row>
    <row r="1269" spans="2:37" x14ac:dyDescent="0.2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 s="14"/>
      <c r="AH1269"/>
      <c r="AI1269" s="14"/>
      <c r="AJ1269"/>
      <c r="AK1269" s="1"/>
    </row>
    <row r="1270" spans="2:37" x14ac:dyDescent="0.2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 s="14"/>
      <c r="AH1270"/>
      <c r="AI1270" s="14"/>
      <c r="AJ1270"/>
      <c r="AK1270" s="1"/>
    </row>
    <row r="1271" spans="2:37" x14ac:dyDescent="0.2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 s="14"/>
      <c r="AH1271"/>
      <c r="AI1271" s="14"/>
      <c r="AJ1271"/>
      <c r="AK1271" s="1"/>
    </row>
    <row r="1272" spans="2:37" x14ac:dyDescent="0.2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 s="14"/>
      <c r="AH1272"/>
      <c r="AI1272" s="14"/>
      <c r="AJ1272"/>
      <c r="AK1272" s="1"/>
    </row>
    <row r="1273" spans="2:37" x14ac:dyDescent="0.2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 s="14"/>
      <c r="AH1273"/>
      <c r="AI1273" s="14"/>
      <c r="AJ1273"/>
      <c r="AK1273" s="1"/>
    </row>
    <row r="1274" spans="2:37" x14ac:dyDescent="0.2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 s="14"/>
      <c r="AH1274"/>
      <c r="AI1274" s="14"/>
      <c r="AJ1274"/>
      <c r="AK1274" s="1"/>
    </row>
    <row r="1275" spans="2:37" x14ac:dyDescent="0.2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 s="14"/>
      <c r="AH1275"/>
      <c r="AI1275" s="14"/>
      <c r="AJ1275"/>
      <c r="AK1275" s="1"/>
    </row>
    <row r="1276" spans="2:37" x14ac:dyDescent="0.2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 s="14"/>
      <c r="AH1276"/>
      <c r="AI1276" s="14"/>
      <c r="AJ1276"/>
      <c r="AK1276" s="1"/>
    </row>
    <row r="1277" spans="2:37" x14ac:dyDescent="0.2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 s="14"/>
      <c r="AH1277"/>
      <c r="AI1277" s="14"/>
      <c r="AJ1277"/>
      <c r="AK1277" s="1"/>
    </row>
    <row r="1278" spans="2:37" x14ac:dyDescent="0.2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 s="14"/>
      <c r="AH1278"/>
      <c r="AI1278" s="14"/>
      <c r="AJ1278"/>
      <c r="AK1278" s="1"/>
    </row>
    <row r="1279" spans="2:37" x14ac:dyDescent="0.2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 s="14"/>
      <c r="AH1279"/>
      <c r="AI1279" s="14"/>
      <c r="AJ1279"/>
      <c r="AK1279" s="1"/>
    </row>
    <row r="1280" spans="2:37" x14ac:dyDescent="0.2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 s="14"/>
      <c r="AH1280"/>
      <c r="AI1280" s="14"/>
      <c r="AJ1280"/>
      <c r="AK1280" s="1"/>
    </row>
    <row r="1281" spans="2:37" x14ac:dyDescent="0.2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 s="14"/>
      <c r="AH1281"/>
      <c r="AI1281" s="14"/>
      <c r="AJ1281"/>
      <c r="AK1281" s="1"/>
    </row>
    <row r="1282" spans="2:37" x14ac:dyDescent="0.2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 s="14"/>
      <c r="AH1282"/>
      <c r="AI1282" s="14"/>
      <c r="AJ1282"/>
      <c r="AK1282" s="1"/>
    </row>
    <row r="1283" spans="2:37" x14ac:dyDescent="0.2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 s="14"/>
      <c r="AH1283"/>
      <c r="AI1283" s="14"/>
      <c r="AJ1283"/>
      <c r="AK1283" s="1"/>
    </row>
    <row r="1284" spans="2:37" x14ac:dyDescent="0.2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 s="14"/>
      <c r="AH1284"/>
      <c r="AI1284" s="14"/>
      <c r="AJ1284"/>
      <c r="AK1284" s="1"/>
    </row>
    <row r="1285" spans="2:37" x14ac:dyDescent="0.2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 s="14"/>
      <c r="AH1285"/>
      <c r="AI1285" s="14"/>
      <c r="AJ1285"/>
      <c r="AK1285" s="1"/>
    </row>
    <row r="1286" spans="2:37" x14ac:dyDescent="0.2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 s="14"/>
      <c r="AH1286"/>
      <c r="AI1286" s="14"/>
      <c r="AJ1286"/>
      <c r="AK1286" s="1"/>
    </row>
    <row r="1287" spans="2:37" x14ac:dyDescent="0.2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 s="14"/>
      <c r="AH1287"/>
      <c r="AI1287" s="14"/>
      <c r="AJ1287"/>
      <c r="AK1287" s="1"/>
    </row>
    <row r="1288" spans="2:37" x14ac:dyDescent="0.2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 s="14"/>
      <c r="AH1288"/>
      <c r="AI1288" s="14"/>
      <c r="AJ1288"/>
      <c r="AK1288" s="1"/>
    </row>
    <row r="1289" spans="2:37" x14ac:dyDescent="0.2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 s="14"/>
      <c r="AH1289"/>
      <c r="AI1289" s="14"/>
      <c r="AJ1289"/>
      <c r="AK1289" s="1"/>
    </row>
    <row r="1290" spans="2:37" x14ac:dyDescent="0.2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 s="14"/>
      <c r="AH1290"/>
      <c r="AI1290" s="14"/>
      <c r="AJ1290"/>
      <c r="AK1290" s="1"/>
    </row>
    <row r="1291" spans="2:37" x14ac:dyDescent="0.2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 s="14"/>
      <c r="AH1291"/>
      <c r="AI1291" s="14"/>
      <c r="AJ1291"/>
      <c r="AK1291" s="1"/>
    </row>
    <row r="1292" spans="2:37" x14ac:dyDescent="0.2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 s="14"/>
      <c r="AH1292"/>
      <c r="AI1292" s="14"/>
      <c r="AJ1292"/>
      <c r="AK1292" s="1"/>
    </row>
    <row r="1293" spans="2:37" x14ac:dyDescent="0.2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 s="14"/>
      <c r="AH1293"/>
      <c r="AI1293" s="14"/>
      <c r="AJ1293"/>
      <c r="AK1293" s="1"/>
    </row>
    <row r="1294" spans="2:37" x14ac:dyDescent="0.2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 s="14"/>
      <c r="AH1294"/>
      <c r="AI1294" s="14"/>
      <c r="AJ1294"/>
      <c r="AK1294" s="1"/>
    </row>
    <row r="1295" spans="2:37" x14ac:dyDescent="0.2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 s="14"/>
      <c r="AH1295"/>
      <c r="AI1295" s="14"/>
      <c r="AJ1295"/>
      <c r="AK1295" s="1"/>
    </row>
    <row r="1296" spans="2:37" x14ac:dyDescent="0.2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 s="14"/>
      <c r="AH1296"/>
      <c r="AI1296" s="14"/>
      <c r="AJ1296"/>
      <c r="AK1296" s="1"/>
    </row>
    <row r="1297" spans="2:37" x14ac:dyDescent="0.2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 s="14"/>
      <c r="AH1297"/>
      <c r="AI1297" s="14"/>
      <c r="AJ1297"/>
      <c r="AK1297" s="1"/>
    </row>
    <row r="1298" spans="2:37" x14ac:dyDescent="0.2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 s="14"/>
      <c r="AH1298"/>
      <c r="AI1298" s="14"/>
      <c r="AJ1298"/>
      <c r="AK1298" s="1"/>
    </row>
    <row r="1299" spans="2:37" x14ac:dyDescent="0.2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 s="14"/>
      <c r="AH1299"/>
      <c r="AI1299" s="14"/>
      <c r="AJ1299"/>
      <c r="AK1299" s="1"/>
    </row>
    <row r="1300" spans="2:37" x14ac:dyDescent="0.2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 s="14"/>
      <c r="AH1300"/>
      <c r="AI1300" s="14"/>
      <c r="AJ1300"/>
      <c r="AK1300" s="1"/>
    </row>
    <row r="1301" spans="2:37" x14ac:dyDescent="0.2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 s="14"/>
      <c r="AH1301"/>
      <c r="AI1301" s="14"/>
      <c r="AJ1301"/>
      <c r="AK1301" s="1"/>
    </row>
    <row r="1302" spans="2:37" x14ac:dyDescent="0.2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 s="14"/>
      <c r="AH1302"/>
      <c r="AI1302" s="14"/>
      <c r="AJ1302"/>
      <c r="AK1302" s="1"/>
    </row>
    <row r="1303" spans="2:37" x14ac:dyDescent="0.2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 s="14"/>
      <c r="AH1303"/>
      <c r="AI1303" s="14"/>
      <c r="AJ1303"/>
      <c r="AK1303" s="1"/>
    </row>
    <row r="1304" spans="2:37" x14ac:dyDescent="0.2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 s="14"/>
      <c r="AH1304"/>
      <c r="AI1304" s="14"/>
      <c r="AJ1304"/>
      <c r="AK1304" s="1"/>
    </row>
    <row r="1305" spans="2:37" x14ac:dyDescent="0.2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 s="14"/>
      <c r="AH1305"/>
      <c r="AI1305" s="14"/>
      <c r="AJ1305"/>
      <c r="AK1305" s="1"/>
    </row>
    <row r="1306" spans="2:37" x14ac:dyDescent="0.2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 s="14"/>
      <c r="AH1306"/>
      <c r="AI1306" s="14"/>
      <c r="AJ1306"/>
      <c r="AK1306" s="1"/>
    </row>
    <row r="1307" spans="2:37" x14ac:dyDescent="0.2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 s="14"/>
      <c r="AH1307"/>
      <c r="AI1307" s="14"/>
      <c r="AJ1307"/>
      <c r="AK1307" s="1"/>
    </row>
    <row r="1308" spans="2:37" x14ac:dyDescent="0.2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 s="14"/>
      <c r="AH1308"/>
      <c r="AI1308" s="14"/>
      <c r="AJ1308"/>
      <c r="AK1308" s="1"/>
    </row>
    <row r="1309" spans="2:37" x14ac:dyDescent="0.2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 s="14"/>
      <c r="AH1309"/>
      <c r="AI1309" s="14"/>
      <c r="AJ1309"/>
      <c r="AK1309" s="1"/>
    </row>
    <row r="1310" spans="2:37" x14ac:dyDescent="0.2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 s="14"/>
      <c r="AH1310"/>
      <c r="AI1310" s="14"/>
      <c r="AJ1310"/>
      <c r="AK1310" s="1"/>
    </row>
    <row r="1311" spans="2:37" x14ac:dyDescent="0.2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 s="14"/>
      <c r="AH1311"/>
      <c r="AI1311" s="14"/>
      <c r="AJ1311"/>
      <c r="AK1311" s="1"/>
    </row>
    <row r="1312" spans="2:37" x14ac:dyDescent="0.2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 s="14"/>
      <c r="AH1312"/>
      <c r="AI1312" s="14"/>
      <c r="AJ1312"/>
      <c r="AK1312" s="1"/>
    </row>
    <row r="1313" spans="2:37" x14ac:dyDescent="0.2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 s="14"/>
      <c r="AH1313"/>
      <c r="AI1313" s="14"/>
      <c r="AJ1313"/>
      <c r="AK1313" s="1"/>
    </row>
    <row r="1314" spans="2:37" x14ac:dyDescent="0.2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 s="14"/>
      <c r="AH1314"/>
      <c r="AI1314" s="14"/>
      <c r="AJ1314"/>
      <c r="AK1314" s="1"/>
    </row>
    <row r="1315" spans="2:37" x14ac:dyDescent="0.2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 s="14"/>
      <c r="AH1315"/>
      <c r="AI1315" s="14"/>
      <c r="AJ1315"/>
      <c r="AK1315" s="1"/>
    </row>
    <row r="1316" spans="2:37" x14ac:dyDescent="0.2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 s="14"/>
      <c r="AH1316"/>
      <c r="AI1316" s="14"/>
      <c r="AJ1316"/>
      <c r="AK1316" s="1"/>
    </row>
    <row r="1317" spans="2:37" x14ac:dyDescent="0.2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 s="14"/>
      <c r="AH1317"/>
      <c r="AI1317" s="14"/>
      <c r="AJ1317"/>
      <c r="AK1317" s="1"/>
    </row>
    <row r="1318" spans="2:37" x14ac:dyDescent="0.2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 s="14"/>
      <c r="AH1318"/>
      <c r="AI1318" s="14"/>
      <c r="AJ1318"/>
      <c r="AK1318" s="1"/>
    </row>
    <row r="1319" spans="2:37" x14ac:dyDescent="0.2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 s="14"/>
      <c r="AH1319"/>
      <c r="AI1319" s="14"/>
      <c r="AJ1319"/>
      <c r="AK1319" s="1"/>
    </row>
    <row r="1320" spans="2:37" x14ac:dyDescent="0.2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 s="14"/>
      <c r="AH1320"/>
      <c r="AI1320" s="14"/>
      <c r="AJ1320"/>
      <c r="AK1320" s="1"/>
    </row>
    <row r="1321" spans="2:37" x14ac:dyDescent="0.2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 s="14"/>
      <c r="AH1321"/>
      <c r="AI1321" s="14"/>
      <c r="AJ1321"/>
      <c r="AK1321" s="1"/>
    </row>
    <row r="1322" spans="2:37" x14ac:dyDescent="0.2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 s="14"/>
      <c r="AH1322"/>
      <c r="AI1322" s="14"/>
      <c r="AJ1322"/>
      <c r="AK1322" s="1"/>
    </row>
    <row r="1323" spans="2:37" x14ac:dyDescent="0.2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 s="14"/>
      <c r="AH1323"/>
      <c r="AI1323" s="14"/>
      <c r="AJ1323"/>
      <c r="AK1323" s="1"/>
    </row>
    <row r="1324" spans="2:37" x14ac:dyDescent="0.2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 s="14"/>
      <c r="AH1324"/>
      <c r="AI1324" s="14"/>
      <c r="AJ1324"/>
      <c r="AK1324" s="1"/>
    </row>
    <row r="1325" spans="2:37" x14ac:dyDescent="0.2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 s="14"/>
      <c r="AH1325"/>
      <c r="AI1325" s="14"/>
      <c r="AJ1325"/>
      <c r="AK1325" s="1"/>
    </row>
    <row r="1326" spans="2:37" x14ac:dyDescent="0.2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 s="14"/>
      <c r="AH1326"/>
      <c r="AI1326" s="14"/>
      <c r="AJ1326"/>
      <c r="AK1326" s="1"/>
    </row>
    <row r="1327" spans="2:37" x14ac:dyDescent="0.2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 s="14"/>
      <c r="AH1327"/>
      <c r="AI1327" s="14"/>
      <c r="AJ1327"/>
      <c r="AK1327" s="1"/>
    </row>
    <row r="1328" spans="2:37" x14ac:dyDescent="0.2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 s="14"/>
      <c r="AH1328"/>
      <c r="AI1328" s="14"/>
      <c r="AJ1328"/>
      <c r="AK1328" s="1"/>
    </row>
    <row r="1329" spans="2:37" x14ac:dyDescent="0.2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 s="14"/>
      <c r="AH1329"/>
      <c r="AI1329" s="14"/>
      <c r="AJ1329"/>
      <c r="AK1329" s="1"/>
    </row>
    <row r="1330" spans="2:37" x14ac:dyDescent="0.2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 s="14"/>
      <c r="AH1330"/>
      <c r="AI1330" s="14"/>
      <c r="AJ1330"/>
      <c r="AK1330" s="1"/>
    </row>
    <row r="1331" spans="2:37" x14ac:dyDescent="0.2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 s="14"/>
      <c r="AH1331"/>
      <c r="AI1331" s="14"/>
      <c r="AJ1331"/>
      <c r="AK1331" s="1"/>
    </row>
    <row r="1332" spans="2:37" x14ac:dyDescent="0.2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 s="14"/>
      <c r="AH1332"/>
      <c r="AI1332" s="14"/>
      <c r="AJ1332"/>
      <c r="AK1332" s="1"/>
    </row>
    <row r="1333" spans="2:37" x14ac:dyDescent="0.2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 s="14"/>
      <c r="AH1333"/>
      <c r="AI1333" s="14"/>
      <c r="AJ1333"/>
      <c r="AK1333" s="1"/>
    </row>
    <row r="1334" spans="2:37" x14ac:dyDescent="0.2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 s="14"/>
      <c r="AH1334"/>
      <c r="AI1334" s="14"/>
      <c r="AJ1334"/>
      <c r="AK1334" s="1"/>
    </row>
    <row r="1335" spans="2:37" x14ac:dyDescent="0.2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 s="14"/>
      <c r="AH1335"/>
      <c r="AI1335" s="14"/>
      <c r="AJ1335"/>
      <c r="AK1335" s="1"/>
    </row>
    <row r="1336" spans="2:37" x14ac:dyDescent="0.2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 s="14"/>
      <c r="AH1336"/>
      <c r="AI1336" s="14"/>
      <c r="AJ1336"/>
      <c r="AK1336" s="1"/>
    </row>
    <row r="1337" spans="2:37" x14ac:dyDescent="0.2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 s="14"/>
      <c r="AH1337"/>
      <c r="AI1337" s="14"/>
      <c r="AJ1337"/>
      <c r="AK1337" s="1"/>
    </row>
    <row r="1338" spans="2:37" x14ac:dyDescent="0.2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 s="14"/>
      <c r="AH1338"/>
      <c r="AI1338" s="14"/>
      <c r="AJ1338"/>
      <c r="AK1338" s="1"/>
    </row>
    <row r="1339" spans="2:37" x14ac:dyDescent="0.2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 s="14"/>
      <c r="AH1339"/>
      <c r="AI1339" s="14"/>
      <c r="AJ1339"/>
      <c r="AK1339" s="1"/>
    </row>
    <row r="1340" spans="2:37" x14ac:dyDescent="0.2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 s="14"/>
      <c r="AH1340"/>
      <c r="AI1340" s="14"/>
      <c r="AJ1340"/>
      <c r="AK1340" s="1"/>
    </row>
    <row r="1341" spans="2:37" x14ac:dyDescent="0.2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 s="14"/>
      <c r="AH1341"/>
      <c r="AI1341" s="14"/>
      <c r="AJ1341"/>
      <c r="AK1341" s="1"/>
    </row>
    <row r="1342" spans="2:37" x14ac:dyDescent="0.2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 s="14"/>
      <c r="AH1342"/>
      <c r="AI1342" s="14"/>
      <c r="AJ1342"/>
      <c r="AK1342" s="1"/>
    </row>
    <row r="1343" spans="2:37" x14ac:dyDescent="0.2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 s="14"/>
      <c r="AH1343"/>
      <c r="AI1343" s="14"/>
      <c r="AJ1343"/>
      <c r="AK1343" s="1"/>
    </row>
    <row r="1344" spans="2:37" x14ac:dyDescent="0.2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 s="14"/>
      <c r="AH1344"/>
      <c r="AI1344" s="14"/>
      <c r="AJ1344"/>
      <c r="AK1344" s="1"/>
    </row>
    <row r="1345" spans="2:37" x14ac:dyDescent="0.2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 s="14"/>
      <c r="AH1345"/>
      <c r="AI1345" s="14"/>
      <c r="AJ1345"/>
      <c r="AK1345" s="1"/>
    </row>
    <row r="1346" spans="2:37" x14ac:dyDescent="0.2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 s="14"/>
      <c r="AH1346"/>
      <c r="AI1346" s="14"/>
      <c r="AJ1346"/>
      <c r="AK1346" s="1"/>
    </row>
    <row r="1347" spans="2:37" x14ac:dyDescent="0.2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 s="14"/>
      <c r="AH1347"/>
      <c r="AI1347" s="14"/>
      <c r="AJ1347"/>
      <c r="AK1347" s="1"/>
    </row>
    <row r="1348" spans="2:37" x14ac:dyDescent="0.2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 s="14"/>
      <c r="AH1348"/>
      <c r="AI1348" s="14"/>
      <c r="AJ1348"/>
      <c r="AK1348" s="1"/>
    </row>
    <row r="1349" spans="2:37" x14ac:dyDescent="0.2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 s="14"/>
      <c r="AH1349"/>
      <c r="AI1349" s="14"/>
      <c r="AJ1349"/>
      <c r="AK1349" s="1"/>
    </row>
    <row r="1350" spans="2:37" x14ac:dyDescent="0.2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 s="14"/>
      <c r="AH1350"/>
      <c r="AI1350" s="14"/>
      <c r="AJ1350"/>
      <c r="AK1350" s="1"/>
    </row>
    <row r="1351" spans="2:37" x14ac:dyDescent="0.2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 s="14"/>
      <c r="AH1351"/>
      <c r="AI1351" s="14"/>
      <c r="AJ1351"/>
      <c r="AK1351" s="1"/>
    </row>
    <row r="1352" spans="2:37" x14ac:dyDescent="0.2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 s="14"/>
      <c r="AH1352"/>
      <c r="AI1352" s="14"/>
      <c r="AJ1352"/>
      <c r="AK1352" s="1"/>
    </row>
    <row r="1353" spans="2:37" x14ac:dyDescent="0.2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 s="14"/>
      <c r="AH1353"/>
      <c r="AI1353" s="14"/>
      <c r="AJ1353"/>
      <c r="AK1353" s="1"/>
    </row>
    <row r="1354" spans="2:37" x14ac:dyDescent="0.2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 s="14"/>
      <c r="AH1354"/>
      <c r="AI1354" s="14"/>
      <c r="AJ1354"/>
      <c r="AK1354" s="1"/>
    </row>
    <row r="1355" spans="2:37" x14ac:dyDescent="0.2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 s="14"/>
      <c r="AH1355"/>
      <c r="AI1355" s="14"/>
      <c r="AJ1355"/>
      <c r="AK1355" s="1"/>
    </row>
    <row r="1356" spans="2:37" x14ac:dyDescent="0.2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 s="14"/>
      <c r="AH1356"/>
      <c r="AI1356" s="14"/>
      <c r="AJ1356"/>
      <c r="AK1356" s="1"/>
    </row>
    <row r="1357" spans="2:37" x14ac:dyDescent="0.2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 s="14"/>
      <c r="AH1357"/>
      <c r="AI1357" s="14"/>
      <c r="AJ1357"/>
      <c r="AK1357" s="1"/>
    </row>
    <row r="1358" spans="2:37" x14ac:dyDescent="0.2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 s="14"/>
      <c r="AH1358"/>
      <c r="AI1358" s="14"/>
      <c r="AJ1358"/>
      <c r="AK1358" s="1"/>
    </row>
    <row r="1359" spans="2:37" x14ac:dyDescent="0.2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 s="14"/>
      <c r="AH1359"/>
      <c r="AI1359" s="14"/>
      <c r="AJ1359"/>
      <c r="AK1359" s="1"/>
    </row>
    <row r="1360" spans="2:37" x14ac:dyDescent="0.2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 s="14"/>
      <c r="AH1360"/>
      <c r="AI1360" s="14"/>
      <c r="AJ1360"/>
      <c r="AK1360" s="1"/>
    </row>
    <row r="1361" spans="2:37" x14ac:dyDescent="0.2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 s="14"/>
      <c r="AH1361"/>
      <c r="AI1361" s="14"/>
      <c r="AJ1361"/>
      <c r="AK1361" s="1"/>
    </row>
    <row r="1362" spans="2:37" x14ac:dyDescent="0.2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 s="14"/>
      <c r="AH1362"/>
      <c r="AI1362" s="14"/>
      <c r="AJ1362"/>
      <c r="AK1362" s="1"/>
    </row>
    <row r="1363" spans="2:37" x14ac:dyDescent="0.2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 s="14"/>
      <c r="AH1363"/>
      <c r="AI1363" s="14"/>
      <c r="AJ1363"/>
      <c r="AK1363" s="1"/>
    </row>
    <row r="1364" spans="2:37" x14ac:dyDescent="0.2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 s="14"/>
      <c r="AH1364"/>
      <c r="AI1364" s="14"/>
      <c r="AJ1364"/>
      <c r="AK1364" s="1"/>
    </row>
    <row r="1365" spans="2:37" x14ac:dyDescent="0.2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 s="14"/>
      <c r="AH1365"/>
      <c r="AI1365" s="14"/>
      <c r="AJ1365"/>
      <c r="AK1365" s="1"/>
    </row>
    <row r="1366" spans="2:37" x14ac:dyDescent="0.2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 s="14"/>
      <c r="AH1366"/>
      <c r="AI1366" s="14"/>
      <c r="AJ1366"/>
      <c r="AK1366" s="1"/>
    </row>
    <row r="1367" spans="2:37" x14ac:dyDescent="0.2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 s="14"/>
      <c r="AH1367"/>
      <c r="AI1367" s="14"/>
      <c r="AJ1367"/>
      <c r="AK1367" s="1"/>
    </row>
    <row r="1368" spans="2:37" x14ac:dyDescent="0.2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 s="14"/>
      <c r="AH1368"/>
      <c r="AI1368" s="14"/>
      <c r="AJ1368"/>
      <c r="AK1368" s="1"/>
    </row>
    <row r="1369" spans="2:37" x14ac:dyDescent="0.2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 s="14"/>
      <c r="AH1369"/>
      <c r="AI1369" s="14"/>
      <c r="AJ1369"/>
      <c r="AK1369" s="1"/>
    </row>
    <row r="1370" spans="2:37" x14ac:dyDescent="0.2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 s="14"/>
      <c r="AH1370"/>
      <c r="AI1370" s="14"/>
      <c r="AJ1370"/>
      <c r="AK1370" s="1"/>
    </row>
    <row r="1371" spans="2:37" x14ac:dyDescent="0.2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 s="14"/>
      <c r="AH1371"/>
      <c r="AI1371" s="14"/>
      <c r="AJ1371"/>
      <c r="AK1371" s="1"/>
    </row>
    <row r="1372" spans="2:37" x14ac:dyDescent="0.2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 s="14"/>
      <c r="AH1372"/>
      <c r="AI1372" s="14"/>
      <c r="AJ1372"/>
      <c r="AK1372" s="1"/>
    </row>
    <row r="1373" spans="2:37" x14ac:dyDescent="0.2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 s="14"/>
      <c r="AH1373"/>
      <c r="AI1373" s="14"/>
      <c r="AJ1373"/>
      <c r="AK1373" s="1"/>
    </row>
    <row r="1374" spans="2:37" x14ac:dyDescent="0.2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 s="14"/>
      <c r="AH1374"/>
      <c r="AI1374" s="14"/>
      <c r="AJ1374"/>
      <c r="AK1374" s="1"/>
    </row>
    <row r="1375" spans="2:37" x14ac:dyDescent="0.2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 s="14"/>
      <c r="AH1375"/>
      <c r="AI1375" s="14"/>
      <c r="AJ1375"/>
      <c r="AK1375" s="1"/>
    </row>
    <row r="1376" spans="2:37" x14ac:dyDescent="0.2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 s="14"/>
      <c r="AH1376"/>
      <c r="AI1376" s="14"/>
      <c r="AJ1376"/>
      <c r="AK1376" s="1"/>
    </row>
    <row r="1377" spans="2:37" x14ac:dyDescent="0.2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 s="14"/>
      <c r="AH1377"/>
      <c r="AI1377" s="14"/>
      <c r="AJ1377"/>
      <c r="AK1377" s="1"/>
    </row>
    <row r="1378" spans="2:37" x14ac:dyDescent="0.2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 s="14"/>
      <c r="AH1378"/>
      <c r="AI1378" s="14"/>
      <c r="AJ1378"/>
      <c r="AK1378" s="1"/>
    </row>
    <row r="1379" spans="2:37" x14ac:dyDescent="0.2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 s="14"/>
      <c r="AH1379"/>
      <c r="AI1379" s="14"/>
      <c r="AJ1379"/>
      <c r="AK1379" s="1"/>
    </row>
    <row r="1380" spans="2:37" x14ac:dyDescent="0.2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 s="14"/>
      <c r="AH1380"/>
      <c r="AI1380" s="14"/>
      <c r="AJ1380"/>
      <c r="AK1380" s="1"/>
    </row>
    <row r="1381" spans="2:37" x14ac:dyDescent="0.2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 s="14"/>
      <c r="AH1381"/>
      <c r="AI1381" s="14"/>
      <c r="AJ1381"/>
      <c r="AK1381" s="1"/>
    </row>
    <row r="1382" spans="2:37" x14ac:dyDescent="0.2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 s="14"/>
      <c r="AH1382"/>
      <c r="AI1382" s="14"/>
      <c r="AJ1382"/>
      <c r="AK1382" s="1"/>
    </row>
    <row r="1383" spans="2:37" x14ac:dyDescent="0.2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 s="14"/>
      <c r="AH1383"/>
      <c r="AI1383" s="14"/>
      <c r="AJ1383"/>
      <c r="AK1383" s="1"/>
    </row>
    <row r="1384" spans="2:37" x14ac:dyDescent="0.2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 s="14"/>
      <c r="AH1384"/>
      <c r="AI1384" s="14"/>
      <c r="AJ1384"/>
      <c r="AK1384" s="1"/>
    </row>
    <row r="1385" spans="2:37" x14ac:dyDescent="0.2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 s="14"/>
      <c r="AH1385"/>
      <c r="AI1385" s="14"/>
      <c r="AJ1385"/>
      <c r="AK1385" s="1"/>
    </row>
    <row r="1386" spans="2:37" x14ac:dyDescent="0.2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 s="14"/>
      <c r="AH1386"/>
      <c r="AI1386" s="14"/>
      <c r="AJ1386"/>
      <c r="AK1386" s="1"/>
    </row>
    <row r="1387" spans="2:37" x14ac:dyDescent="0.2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 s="14"/>
      <c r="AH1387"/>
      <c r="AI1387" s="14"/>
      <c r="AJ1387"/>
      <c r="AK1387" s="1"/>
    </row>
    <row r="1388" spans="2:37" x14ac:dyDescent="0.2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 s="14"/>
      <c r="AH1388"/>
      <c r="AI1388" s="14"/>
      <c r="AJ1388"/>
      <c r="AK1388" s="1"/>
    </row>
    <row r="1389" spans="2:37" x14ac:dyDescent="0.2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 s="14"/>
      <c r="AH1389"/>
      <c r="AI1389" s="14"/>
      <c r="AJ1389"/>
      <c r="AK1389" s="1"/>
    </row>
    <row r="1390" spans="2:37" x14ac:dyDescent="0.2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 s="14"/>
      <c r="AH1390"/>
      <c r="AI1390" s="14"/>
      <c r="AJ1390"/>
      <c r="AK1390" s="1"/>
    </row>
    <row r="1391" spans="2:37" x14ac:dyDescent="0.2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 s="14"/>
      <c r="AH1391"/>
      <c r="AI1391" s="14"/>
      <c r="AJ1391"/>
      <c r="AK1391" s="1"/>
    </row>
    <row r="1392" spans="2:37" x14ac:dyDescent="0.2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 s="14"/>
      <c r="AH1392"/>
      <c r="AI1392" s="14"/>
      <c r="AJ1392"/>
      <c r="AK1392" s="1"/>
    </row>
    <row r="1393" spans="2:37" x14ac:dyDescent="0.2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 s="14"/>
      <c r="AH1393"/>
      <c r="AI1393" s="14"/>
      <c r="AJ1393"/>
      <c r="AK1393" s="1"/>
    </row>
    <row r="1394" spans="2:37" x14ac:dyDescent="0.2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 s="14"/>
      <c r="AH1394"/>
      <c r="AI1394" s="14"/>
      <c r="AJ1394"/>
      <c r="AK1394" s="1"/>
    </row>
    <row r="1395" spans="2:37" x14ac:dyDescent="0.2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 s="14"/>
      <c r="AH1395"/>
      <c r="AI1395" s="14"/>
      <c r="AJ1395"/>
      <c r="AK1395" s="1"/>
    </row>
    <row r="1396" spans="2:37" x14ac:dyDescent="0.2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 s="14"/>
      <c r="AH1396"/>
      <c r="AI1396" s="14"/>
      <c r="AJ1396"/>
      <c r="AK1396" s="1"/>
    </row>
    <row r="1397" spans="2:37" x14ac:dyDescent="0.2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 s="14"/>
      <c r="AH1397"/>
      <c r="AI1397" s="14"/>
      <c r="AJ1397"/>
      <c r="AK1397" s="1"/>
    </row>
    <row r="1398" spans="2:37" x14ac:dyDescent="0.2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 s="14"/>
      <c r="AH1398"/>
      <c r="AI1398" s="14"/>
      <c r="AJ1398"/>
      <c r="AK1398" s="1"/>
    </row>
    <row r="1399" spans="2:37" x14ac:dyDescent="0.2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 s="14"/>
      <c r="AH1399"/>
      <c r="AI1399" s="14"/>
      <c r="AJ1399"/>
      <c r="AK1399" s="1"/>
    </row>
    <row r="1400" spans="2:37" x14ac:dyDescent="0.2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 s="14"/>
      <c r="AH1400"/>
      <c r="AI1400" s="14"/>
      <c r="AJ1400"/>
      <c r="AK1400" s="1"/>
    </row>
    <row r="1401" spans="2:37" x14ac:dyDescent="0.2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 s="14"/>
      <c r="AH1401"/>
      <c r="AI1401" s="14"/>
      <c r="AJ1401"/>
      <c r="AK1401" s="1"/>
    </row>
    <row r="1402" spans="2:37" x14ac:dyDescent="0.2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 s="14"/>
      <c r="AH1402"/>
      <c r="AI1402" s="14"/>
      <c r="AJ1402"/>
      <c r="AK1402" s="1"/>
    </row>
    <row r="1403" spans="2:37" x14ac:dyDescent="0.2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 s="14"/>
      <c r="AH1403"/>
      <c r="AI1403" s="14"/>
      <c r="AJ1403"/>
      <c r="AK1403" s="1"/>
    </row>
    <row r="1404" spans="2:37" x14ac:dyDescent="0.2"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 s="14"/>
      <c r="AH1404"/>
      <c r="AI1404" s="14"/>
      <c r="AJ1404"/>
      <c r="AK1404" s="1"/>
    </row>
    <row r="1405" spans="2:37" x14ac:dyDescent="0.2"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 s="14"/>
      <c r="AH1405"/>
      <c r="AI1405" s="14"/>
      <c r="AJ1405"/>
      <c r="AK1405" s="1"/>
    </row>
    <row r="1406" spans="2:37" x14ac:dyDescent="0.2"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 s="14"/>
      <c r="AH1406"/>
      <c r="AI1406" s="14"/>
      <c r="AJ1406"/>
      <c r="AK1406" s="1"/>
    </row>
    <row r="1407" spans="2:37" x14ac:dyDescent="0.2"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 s="14"/>
      <c r="AH1407"/>
      <c r="AI1407" s="14"/>
      <c r="AJ1407"/>
      <c r="AK1407" s="1"/>
    </row>
    <row r="1408" spans="2:37" x14ac:dyDescent="0.2"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 s="14"/>
      <c r="AH1408"/>
      <c r="AI1408" s="14"/>
      <c r="AJ1408"/>
      <c r="AK1408" s="1"/>
    </row>
    <row r="1409" spans="2:37" x14ac:dyDescent="0.2"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 s="14"/>
      <c r="AH1409"/>
      <c r="AI1409" s="14"/>
      <c r="AJ1409"/>
      <c r="AK1409" s="1"/>
    </row>
    <row r="1410" spans="2:37" x14ac:dyDescent="0.2"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 s="14"/>
      <c r="AH1410"/>
      <c r="AI1410" s="14"/>
      <c r="AJ1410"/>
      <c r="AK1410" s="1"/>
    </row>
    <row r="1411" spans="2:37" x14ac:dyDescent="0.2"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 s="14"/>
      <c r="AH1411"/>
      <c r="AI1411" s="14"/>
      <c r="AJ1411"/>
      <c r="AK1411" s="1"/>
    </row>
    <row r="1412" spans="2:37" x14ac:dyDescent="0.2"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 s="14"/>
      <c r="AH1412"/>
      <c r="AI1412" s="14"/>
      <c r="AJ1412"/>
      <c r="AK1412" s="1"/>
    </row>
    <row r="1413" spans="2:37" x14ac:dyDescent="0.2"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 s="14"/>
      <c r="AH1413"/>
      <c r="AI1413" s="14"/>
      <c r="AJ1413"/>
      <c r="AK1413" s="1"/>
    </row>
    <row r="1414" spans="2:37" x14ac:dyDescent="0.2"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 s="14"/>
      <c r="AH1414"/>
      <c r="AI1414" s="14"/>
      <c r="AJ1414"/>
      <c r="AK1414" s="1"/>
    </row>
    <row r="1415" spans="2:37" x14ac:dyDescent="0.2"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 s="14"/>
      <c r="AH1415"/>
      <c r="AI1415" s="14"/>
      <c r="AJ1415"/>
      <c r="AK1415" s="1"/>
    </row>
    <row r="1416" spans="2:37" x14ac:dyDescent="0.2"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 s="14"/>
      <c r="AH1416"/>
      <c r="AI1416" s="14"/>
      <c r="AJ1416"/>
      <c r="AK1416" s="1"/>
    </row>
    <row r="1417" spans="2:37" x14ac:dyDescent="0.2"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 s="14"/>
      <c r="AH1417"/>
      <c r="AI1417" s="14"/>
      <c r="AJ1417"/>
      <c r="AK1417" s="1"/>
    </row>
    <row r="1418" spans="2:37" x14ac:dyDescent="0.2"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 s="14"/>
      <c r="AH1418"/>
      <c r="AI1418" s="14"/>
      <c r="AJ1418"/>
      <c r="AK1418" s="1"/>
    </row>
    <row r="1419" spans="2:37" x14ac:dyDescent="0.2"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 s="14"/>
      <c r="AH1419"/>
      <c r="AI1419" s="14"/>
      <c r="AJ1419"/>
      <c r="AK1419" s="1"/>
    </row>
    <row r="1420" spans="2:37" x14ac:dyDescent="0.2"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 s="14"/>
      <c r="AH1420"/>
      <c r="AI1420" s="14"/>
      <c r="AJ1420"/>
      <c r="AK1420" s="1"/>
    </row>
    <row r="1421" spans="2:37" x14ac:dyDescent="0.2"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 s="14"/>
      <c r="AH1421"/>
      <c r="AI1421" s="14"/>
      <c r="AJ1421"/>
      <c r="AK1421" s="1"/>
    </row>
    <row r="1422" spans="2:37" x14ac:dyDescent="0.2"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 s="14"/>
      <c r="AH1422"/>
      <c r="AI1422" s="14"/>
      <c r="AJ1422"/>
      <c r="AK1422" s="1"/>
    </row>
    <row r="1423" spans="2:37" x14ac:dyDescent="0.2"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 s="14"/>
      <c r="AH1423"/>
      <c r="AI1423" s="14"/>
      <c r="AJ1423"/>
      <c r="AK1423" s="1"/>
    </row>
    <row r="1424" spans="2:37" x14ac:dyDescent="0.2"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 s="14"/>
      <c r="AH1424"/>
      <c r="AI1424" s="14"/>
      <c r="AJ1424"/>
      <c r="AK1424" s="1"/>
    </row>
    <row r="1425" spans="2:37" x14ac:dyDescent="0.2"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 s="14"/>
      <c r="AH1425"/>
      <c r="AI1425" s="14"/>
      <c r="AJ1425"/>
      <c r="AK1425" s="1"/>
    </row>
    <row r="1426" spans="2:37" x14ac:dyDescent="0.2"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 s="14"/>
      <c r="AH1426"/>
      <c r="AI1426" s="14"/>
      <c r="AJ1426"/>
      <c r="AK1426" s="1"/>
    </row>
    <row r="1427" spans="2:37" x14ac:dyDescent="0.2"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 s="14"/>
      <c r="AH1427"/>
      <c r="AI1427" s="14"/>
      <c r="AJ1427"/>
      <c r="AK1427" s="1"/>
    </row>
    <row r="1428" spans="2:37" x14ac:dyDescent="0.2"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 s="14"/>
      <c r="AH1428"/>
      <c r="AI1428" s="14"/>
      <c r="AJ1428"/>
      <c r="AK1428" s="1"/>
    </row>
    <row r="1429" spans="2:37" x14ac:dyDescent="0.2"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 s="14"/>
      <c r="AH1429"/>
      <c r="AI1429" s="14"/>
      <c r="AJ1429"/>
      <c r="AK1429" s="1"/>
    </row>
    <row r="1430" spans="2:37" x14ac:dyDescent="0.2"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 s="14"/>
      <c r="AH1430"/>
      <c r="AI1430" s="14"/>
      <c r="AJ1430"/>
      <c r="AK1430" s="1"/>
    </row>
    <row r="1431" spans="2:37" x14ac:dyDescent="0.2"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 s="14"/>
      <c r="AH1431"/>
      <c r="AI1431" s="14"/>
      <c r="AJ1431"/>
      <c r="AK1431" s="1"/>
    </row>
    <row r="1432" spans="2:37" x14ac:dyDescent="0.2"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 s="14"/>
      <c r="AH1432"/>
      <c r="AI1432" s="14"/>
      <c r="AJ1432"/>
      <c r="AK1432" s="1"/>
    </row>
    <row r="1433" spans="2:37" x14ac:dyDescent="0.2"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 s="14"/>
      <c r="AH1433"/>
      <c r="AI1433" s="14"/>
      <c r="AJ1433"/>
      <c r="AK1433" s="1"/>
    </row>
    <row r="1434" spans="2:37" x14ac:dyDescent="0.2"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 s="14"/>
      <c r="AH1434"/>
      <c r="AI1434" s="14"/>
      <c r="AJ1434"/>
      <c r="AK1434" s="1"/>
    </row>
    <row r="1435" spans="2:37" x14ac:dyDescent="0.2"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 s="14"/>
      <c r="AH1435"/>
      <c r="AI1435" s="14"/>
      <c r="AJ1435"/>
      <c r="AK1435" s="1"/>
    </row>
    <row r="1436" spans="2:37" x14ac:dyDescent="0.2"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 s="14"/>
      <c r="AH1436"/>
      <c r="AI1436" s="14"/>
      <c r="AJ1436"/>
      <c r="AK1436" s="1"/>
    </row>
    <row r="1437" spans="2:37" x14ac:dyDescent="0.2"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 s="14"/>
      <c r="AH1437"/>
      <c r="AI1437" s="14"/>
      <c r="AJ1437"/>
      <c r="AK1437" s="1"/>
    </row>
    <row r="1438" spans="2:37" x14ac:dyDescent="0.2"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 s="14"/>
      <c r="AH1438"/>
      <c r="AI1438" s="14"/>
      <c r="AJ1438"/>
      <c r="AK1438" s="1"/>
    </row>
    <row r="1439" spans="2:37" x14ac:dyDescent="0.2"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 s="14"/>
      <c r="AH1439"/>
      <c r="AI1439" s="14"/>
      <c r="AJ1439"/>
      <c r="AK1439" s="1"/>
    </row>
    <row r="1440" spans="2:37" x14ac:dyDescent="0.2"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 s="14"/>
      <c r="AH1440"/>
      <c r="AI1440" s="14"/>
      <c r="AJ1440"/>
      <c r="AK1440" s="1"/>
    </row>
    <row r="1441" spans="2:37" x14ac:dyDescent="0.2"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 s="14"/>
      <c r="AH1441"/>
      <c r="AI1441" s="14"/>
      <c r="AJ1441"/>
      <c r="AK1441" s="1"/>
    </row>
    <row r="1442" spans="2:37" x14ac:dyDescent="0.2"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 s="14"/>
      <c r="AH1442"/>
      <c r="AI1442" s="14"/>
      <c r="AJ1442"/>
      <c r="AK1442" s="1"/>
    </row>
    <row r="1443" spans="2:37" x14ac:dyDescent="0.2"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 s="14"/>
      <c r="AH1443"/>
      <c r="AI1443" s="14"/>
      <c r="AJ1443"/>
      <c r="AK1443" s="1"/>
    </row>
    <row r="1444" spans="2:37" x14ac:dyDescent="0.2"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 s="14"/>
      <c r="AH1444"/>
      <c r="AI1444" s="14"/>
      <c r="AJ1444"/>
      <c r="AK1444" s="1"/>
    </row>
    <row r="1445" spans="2:37" x14ac:dyDescent="0.2"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 s="14"/>
      <c r="AH1445"/>
      <c r="AI1445" s="14"/>
      <c r="AJ1445"/>
      <c r="AK1445" s="1"/>
    </row>
    <row r="1446" spans="2:37" x14ac:dyDescent="0.2"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 s="14"/>
      <c r="AH1446"/>
      <c r="AI1446" s="14"/>
      <c r="AJ1446"/>
      <c r="AK1446" s="1"/>
    </row>
    <row r="1447" spans="2:37" x14ac:dyDescent="0.2"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 s="14"/>
      <c r="AH1447"/>
      <c r="AI1447" s="14"/>
      <c r="AJ1447"/>
      <c r="AK1447" s="1"/>
    </row>
    <row r="1448" spans="2:37" x14ac:dyDescent="0.2"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 s="14"/>
      <c r="AH1448"/>
      <c r="AI1448" s="14"/>
      <c r="AJ1448"/>
      <c r="AK1448" s="1"/>
    </row>
    <row r="1449" spans="2:37" x14ac:dyDescent="0.2"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 s="14"/>
      <c r="AH1449"/>
      <c r="AI1449" s="14"/>
      <c r="AJ1449"/>
      <c r="AK1449" s="1"/>
    </row>
    <row r="1450" spans="2:37" x14ac:dyDescent="0.2"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 s="14"/>
      <c r="AH1450"/>
      <c r="AI1450" s="14"/>
      <c r="AJ1450"/>
      <c r="AK1450" s="1"/>
    </row>
    <row r="1451" spans="2:37" x14ac:dyDescent="0.2"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 s="14"/>
      <c r="AH1451"/>
      <c r="AI1451" s="14"/>
      <c r="AJ1451"/>
      <c r="AK1451" s="1"/>
    </row>
    <row r="1452" spans="2:37" x14ac:dyDescent="0.2"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 s="14"/>
      <c r="AH1452"/>
      <c r="AI1452" s="14"/>
      <c r="AJ1452"/>
      <c r="AK1452" s="1"/>
    </row>
    <row r="1453" spans="2:37" x14ac:dyDescent="0.2"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 s="14"/>
      <c r="AH1453"/>
      <c r="AI1453" s="14"/>
      <c r="AJ1453"/>
      <c r="AK1453" s="1"/>
    </row>
    <row r="1454" spans="2:37" x14ac:dyDescent="0.2"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 s="14"/>
      <c r="AH1454"/>
      <c r="AI1454" s="14"/>
      <c r="AJ1454"/>
      <c r="AK1454" s="1"/>
    </row>
    <row r="1455" spans="2:37" x14ac:dyDescent="0.2"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 s="14"/>
      <c r="AH1455"/>
      <c r="AI1455" s="14"/>
      <c r="AJ1455"/>
      <c r="AK1455" s="1"/>
    </row>
    <row r="1456" spans="2:37" x14ac:dyDescent="0.2"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 s="14"/>
      <c r="AH1456"/>
      <c r="AI1456" s="14"/>
      <c r="AJ1456"/>
      <c r="AK1456" s="1"/>
    </row>
    <row r="1457" spans="2:37" x14ac:dyDescent="0.2"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 s="14"/>
      <c r="AH1457"/>
      <c r="AI1457" s="14"/>
      <c r="AJ1457"/>
      <c r="AK1457" s="1"/>
    </row>
    <row r="1458" spans="2:37" x14ac:dyDescent="0.2"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 s="14"/>
      <c r="AH1458"/>
      <c r="AI1458" s="14"/>
      <c r="AJ1458"/>
      <c r="AK1458" s="1"/>
    </row>
    <row r="1459" spans="2:37" x14ac:dyDescent="0.2"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 s="14"/>
      <c r="AH1459"/>
      <c r="AI1459" s="14"/>
      <c r="AJ1459"/>
      <c r="AK1459" s="1"/>
    </row>
    <row r="1460" spans="2:37" x14ac:dyDescent="0.2"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 s="14"/>
      <c r="AH1460"/>
      <c r="AI1460" s="14"/>
      <c r="AJ1460"/>
      <c r="AK1460" s="1"/>
    </row>
    <row r="1461" spans="2:37" x14ac:dyDescent="0.2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 s="14"/>
      <c r="AH1461"/>
      <c r="AI1461" s="14"/>
      <c r="AJ1461"/>
      <c r="AK1461" s="1"/>
    </row>
    <row r="1462" spans="2:37" x14ac:dyDescent="0.2"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 s="14"/>
      <c r="AH1462"/>
      <c r="AI1462" s="14"/>
      <c r="AJ1462"/>
      <c r="AK1462" s="1"/>
    </row>
    <row r="1463" spans="2:37" x14ac:dyDescent="0.2"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 s="14"/>
      <c r="AH1463"/>
      <c r="AI1463" s="14"/>
      <c r="AJ1463"/>
      <c r="AK1463" s="1"/>
    </row>
    <row r="1464" spans="2:37" x14ac:dyDescent="0.2"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 s="14"/>
      <c r="AH1464"/>
      <c r="AI1464" s="14"/>
      <c r="AJ1464"/>
      <c r="AK1464" s="1"/>
    </row>
    <row r="1465" spans="2:37" x14ac:dyDescent="0.2"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 s="14"/>
      <c r="AH1465"/>
      <c r="AI1465" s="14"/>
      <c r="AJ1465"/>
      <c r="AK1465" s="1"/>
    </row>
    <row r="1466" spans="2:37" x14ac:dyDescent="0.2"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 s="14"/>
      <c r="AH1466"/>
      <c r="AI1466" s="14"/>
      <c r="AJ1466"/>
      <c r="AK1466" s="1"/>
    </row>
    <row r="1467" spans="2:37" x14ac:dyDescent="0.2"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 s="14"/>
      <c r="AH1467"/>
      <c r="AI1467" s="14"/>
      <c r="AJ1467"/>
      <c r="AK1467" s="1"/>
    </row>
    <row r="1468" spans="2:37" x14ac:dyDescent="0.2"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 s="14"/>
      <c r="AH1468"/>
      <c r="AI1468" s="14"/>
      <c r="AJ1468"/>
      <c r="AK1468" s="1"/>
    </row>
    <row r="1469" spans="2:37" x14ac:dyDescent="0.2"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 s="14"/>
      <c r="AH1469"/>
      <c r="AI1469" s="14"/>
      <c r="AJ1469"/>
      <c r="AK1469" s="1"/>
    </row>
    <row r="1470" spans="2:37" x14ac:dyDescent="0.2"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 s="14"/>
      <c r="AH1470"/>
      <c r="AI1470" s="14"/>
      <c r="AJ1470"/>
      <c r="AK1470" s="1"/>
    </row>
    <row r="1471" spans="2:37" x14ac:dyDescent="0.2"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 s="14"/>
      <c r="AH1471"/>
      <c r="AI1471" s="14"/>
      <c r="AJ1471"/>
      <c r="AK1471" s="1"/>
    </row>
    <row r="1472" spans="2:37" x14ac:dyDescent="0.2"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 s="14"/>
      <c r="AH1472"/>
      <c r="AI1472" s="14"/>
      <c r="AJ1472"/>
      <c r="AK1472" s="1"/>
    </row>
    <row r="1473" spans="2:37" x14ac:dyDescent="0.2"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 s="14"/>
      <c r="AH1473"/>
      <c r="AI1473" s="14"/>
      <c r="AJ1473"/>
      <c r="AK1473" s="1"/>
    </row>
    <row r="1474" spans="2:37" x14ac:dyDescent="0.2"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 s="14"/>
      <c r="AH1474"/>
      <c r="AI1474" s="14"/>
      <c r="AJ1474"/>
      <c r="AK1474" s="1"/>
    </row>
    <row r="1475" spans="2:37" x14ac:dyDescent="0.2"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 s="14"/>
      <c r="AH1475"/>
      <c r="AI1475" s="14"/>
      <c r="AJ1475"/>
      <c r="AK1475" s="1"/>
    </row>
    <row r="1476" spans="2:37" x14ac:dyDescent="0.2"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 s="14"/>
      <c r="AH1476"/>
      <c r="AI1476" s="14"/>
      <c r="AJ1476"/>
      <c r="AK1476" s="1"/>
    </row>
    <row r="1477" spans="2:37" x14ac:dyDescent="0.2"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 s="14"/>
      <c r="AH1477"/>
      <c r="AI1477" s="14"/>
      <c r="AJ1477"/>
      <c r="AK1477" s="1"/>
    </row>
    <row r="1478" spans="2:37" x14ac:dyDescent="0.2"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 s="14"/>
      <c r="AH1478"/>
      <c r="AI1478" s="14"/>
      <c r="AJ1478"/>
      <c r="AK1478" s="1"/>
    </row>
    <row r="1479" spans="2:37" x14ac:dyDescent="0.2"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 s="14"/>
      <c r="AH1479"/>
      <c r="AI1479" s="14"/>
      <c r="AJ1479"/>
      <c r="AK1479" s="1"/>
    </row>
    <row r="1480" spans="2:37" x14ac:dyDescent="0.2"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 s="14"/>
      <c r="AH1480"/>
      <c r="AI1480" s="14"/>
      <c r="AJ1480"/>
      <c r="AK1480" s="1"/>
    </row>
    <row r="1481" spans="2:37" x14ac:dyDescent="0.2"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 s="14"/>
      <c r="AH1481"/>
      <c r="AI1481" s="14"/>
      <c r="AJ1481"/>
      <c r="AK1481" s="1"/>
    </row>
    <row r="1482" spans="2:37" x14ac:dyDescent="0.2"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 s="14"/>
      <c r="AH1482"/>
      <c r="AI1482" s="14"/>
      <c r="AJ1482"/>
      <c r="AK1482" s="1"/>
    </row>
    <row r="1483" spans="2:37" x14ac:dyDescent="0.2"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 s="14"/>
      <c r="AH1483"/>
      <c r="AI1483" s="14"/>
      <c r="AJ1483"/>
      <c r="AK1483" s="1"/>
    </row>
    <row r="1484" spans="2:37" x14ac:dyDescent="0.2"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 s="14"/>
      <c r="AH1484"/>
      <c r="AI1484" s="14"/>
      <c r="AJ1484"/>
      <c r="AK1484" s="1"/>
    </row>
    <row r="1485" spans="2:37" x14ac:dyDescent="0.2"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 s="14"/>
      <c r="AH1485"/>
      <c r="AI1485" s="14"/>
      <c r="AJ1485"/>
      <c r="AK1485" s="1"/>
    </row>
    <row r="1486" spans="2:37" x14ac:dyDescent="0.2"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 s="14"/>
      <c r="AH1486"/>
      <c r="AI1486" s="14"/>
      <c r="AJ1486"/>
      <c r="AK1486" s="1"/>
    </row>
    <row r="1487" spans="2:37" x14ac:dyDescent="0.2"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 s="14"/>
      <c r="AH1487"/>
      <c r="AI1487" s="14"/>
      <c r="AJ1487"/>
      <c r="AK1487" s="1"/>
    </row>
    <row r="1488" spans="2:37" x14ac:dyDescent="0.2"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 s="14"/>
      <c r="AH1488"/>
      <c r="AI1488" s="14"/>
      <c r="AJ1488"/>
      <c r="AK1488" s="1"/>
    </row>
    <row r="1489" spans="2:37" x14ac:dyDescent="0.2"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 s="14"/>
      <c r="AH1489"/>
      <c r="AI1489" s="14"/>
      <c r="AJ1489"/>
      <c r="AK1489" s="1"/>
    </row>
    <row r="1490" spans="2:37" x14ac:dyDescent="0.2"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 s="14"/>
      <c r="AH1490"/>
      <c r="AI1490" s="14"/>
      <c r="AJ1490"/>
      <c r="AK1490" s="1"/>
    </row>
    <row r="1491" spans="2:37" x14ac:dyDescent="0.2"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 s="14"/>
      <c r="AH1491"/>
      <c r="AI1491" s="14"/>
      <c r="AJ1491"/>
      <c r="AK1491" s="1"/>
    </row>
    <row r="1492" spans="2:37" x14ac:dyDescent="0.2"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 s="14"/>
      <c r="AH1492"/>
      <c r="AI1492" s="14"/>
      <c r="AJ1492"/>
      <c r="AK1492" s="1"/>
    </row>
    <row r="1493" spans="2:37" x14ac:dyDescent="0.2"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 s="14"/>
      <c r="AH1493"/>
      <c r="AI1493" s="14"/>
      <c r="AJ1493"/>
      <c r="AK1493" s="1"/>
    </row>
    <row r="1494" spans="2:37" x14ac:dyDescent="0.2"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 s="14"/>
      <c r="AH1494"/>
      <c r="AI1494" s="14"/>
      <c r="AJ1494"/>
      <c r="AK1494" s="1"/>
    </row>
    <row r="1495" spans="2:37" x14ac:dyDescent="0.2"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 s="14"/>
      <c r="AH1495"/>
      <c r="AI1495" s="14"/>
      <c r="AJ1495"/>
      <c r="AK1495" s="1"/>
    </row>
    <row r="1496" spans="2:37" x14ac:dyDescent="0.2"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 s="14"/>
      <c r="AH1496"/>
      <c r="AI1496" s="14"/>
      <c r="AJ1496"/>
      <c r="AK1496" s="1"/>
    </row>
    <row r="1497" spans="2:37" x14ac:dyDescent="0.2"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 s="14"/>
      <c r="AH1497"/>
      <c r="AI1497" s="14"/>
      <c r="AJ1497"/>
      <c r="AK1497" s="1"/>
    </row>
    <row r="1498" spans="2:37" x14ac:dyDescent="0.2"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 s="14"/>
      <c r="AH1498"/>
      <c r="AI1498" s="14"/>
      <c r="AJ1498"/>
      <c r="AK1498" s="1"/>
    </row>
    <row r="1499" spans="2:37" x14ac:dyDescent="0.2"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 s="14"/>
      <c r="AH1499"/>
      <c r="AI1499" s="14"/>
      <c r="AJ1499"/>
      <c r="AK1499" s="1"/>
    </row>
    <row r="1500" spans="2:37" x14ac:dyDescent="0.2"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 s="14"/>
      <c r="AH1500"/>
      <c r="AI1500" s="14"/>
      <c r="AJ1500"/>
      <c r="AK1500" s="1"/>
    </row>
    <row r="1501" spans="2:37" x14ac:dyDescent="0.2"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 s="14"/>
      <c r="AH1501"/>
      <c r="AI1501" s="14"/>
      <c r="AJ1501"/>
      <c r="AK1501" s="1"/>
    </row>
    <row r="1502" spans="2:37" x14ac:dyDescent="0.2"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 s="14"/>
      <c r="AH1502"/>
      <c r="AI1502" s="14"/>
      <c r="AJ1502"/>
      <c r="AK1502" s="1"/>
    </row>
    <row r="1503" spans="2:37" x14ac:dyDescent="0.2"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 s="14"/>
      <c r="AH1503"/>
      <c r="AI1503" s="14"/>
      <c r="AJ1503"/>
      <c r="AK1503" s="1"/>
    </row>
    <row r="1504" spans="2:37" x14ac:dyDescent="0.2"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 s="14"/>
      <c r="AH1504"/>
      <c r="AI1504" s="14"/>
      <c r="AJ1504"/>
      <c r="AK1504" s="1"/>
    </row>
    <row r="1505" spans="2:37" x14ac:dyDescent="0.2"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 s="14"/>
      <c r="AH1505"/>
      <c r="AI1505" s="14"/>
      <c r="AJ1505"/>
      <c r="AK1505" s="1"/>
    </row>
    <row r="1506" spans="2:37" x14ac:dyDescent="0.2"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 s="14"/>
      <c r="AH1506"/>
      <c r="AI1506" s="14"/>
      <c r="AJ1506"/>
      <c r="AK1506" s="1"/>
    </row>
    <row r="1507" spans="2:37" x14ac:dyDescent="0.2"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 s="14"/>
      <c r="AH1507"/>
      <c r="AI1507" s="14"/>
      <c r="AJ1507"/>
      <c r="AK1507" s="1"/>
    </row>
    <row r="1508" spans="2:37" x14ac:dyDescent="0.2"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 s="14"/>
      <c r="AH1508"/>
      <c r="AI1508" s="14"/>
      <c r="AJ1508"/>
      <c r="AK1508" s="1"/>
    </row>
    <row r="1509" spans="2:37" x14ac:dyDescent="0.2"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 s="14"/>
      <c r="AH1509"/>
      <c r="AI1509" s="14"/>
      <c r="AJ1509"/>
      <c r="AK1509" s="1"/>
    </row>
    <row r="1510" spans="2:37" x14ac:dyDescent="0.2"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 s="14"/>
      <c r="AH1510"/>
      <c r="AI1510" s="14"/>
      <c r="AJ1510"/>
      <c r="AK1510" s="1"/>
    </row>
    <row r="1511" spans="2:37" x14ac:dyDescent="0.2"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 s="14"/>
      <c r="AH1511"/>
      <c r="AI1511" s="14"/>
      <c r="AJ1511"/>
      <c r="AK1511" s="1"/>
    </row>
    <row r="1512" spans="2:37" x14ac:dyDescent="0.2"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 s="14"/>
      <c r="AH1512"/>
      <c r="AI1512" s="14"/>
      <c r="AJ1512"/>
      <c r="AK1512" s="1"/>
    </row>
    <row r="1513" spans="2:37" x14ac:dyDescent="0.2"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 s="14"/>
      <c r="AH1513"/>
      <c r="AI1513" s="14"/>
      <c r="AJ1513"/>
      <c r="AK1513" s="1"/>
    </row>
    <row r="1514" spans="2:37" x14ac:dyDescent="0.2"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 s="14"/>
      <c r="AH1514"/>
      <c r="AI1514" s="14"/>
      <c r="AJ1514"/>
      <c r="AK1514" s="1"/>
    </row>
    <row r="1515" spans="2:37" x14ac:dyDescent="0.2"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 s="14"/>
      <c r="AH1515"/>
      <c r="AI1515" s="14"/>
      <c r="AJ1515"/>
      <c r="AK1515" s="1"/>
    </row>
    <row r="1516" spans="2:37" x14ac:dyDescent="0.2"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 s="14"/>
      <c r="AH1516"/>
      <c r="AI1516" s="14"/>
      <c r="AJ1516"/>
      <c r="AK1516" s="1"/>
    </row>
    <row r="1517" spans="2:37" x14ac:dyDescent="0.2"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 s="14"/>
      <c r="AH1517"/>
      <c r="AI1517" s="14"/>
      <c r="AJ1517"/>
      <c r="AK1517" s="1"/>
    </row>
    <row r="1518" spans="2:37" x14ac:dyDescent="0.2"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 s="14"/>
      <c r="AH1518"/>
      <c r="AI1518" s="14"/>
      <c r="AJ1518"/>
      <c r="AK1518" s="1"/>
    </row>
    <row r="1519" spans="2:37" x14ac:dyDescent="0.2"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 s="14"/>
      <c r="AH1519"/>
      <c r="AI1519" s="14"/>
      <c r="AJ1519"/>
      <c r="AK1519" s="1"/>
    </row>
    <row r="1520" spans="2:37" x14ac:dyDescent="0.2"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 s="14"/>
      <c r="AH1520"/>
      <c r="AI1520" s="14"/>
      <c r="AJ1520"/>
      <c r="AK1520" s="1"/>
    </row>
    <row r="1521" spans="2:37" x14ac:dyDescent="0.2"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 s="14"/>
      <c r="AH1521"/>
      <c r="AI1521" s="14"/>
      <c r="AJ1521"/>
      <c r="AK1521" s="1"/>
    </row>
    <row r="1522" spans="2:37" x14ac:dyDescent="0.2"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 s="14"/>
      <c r="AH1522"/>
      <c r="AI1522" s="14"/>
      <c r="AJ1522"/>
      <c r="AK1522" s="1"/>
    </row>
    <row r="1523" spans="2:37" x14ac:dyDescent="0.2"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 s="14"/>
      <c r="AH1523"/>
      <c r="AI1523" s="14"/>
      <c r="AJ1523"/>
      <c r="AK1523" s="1"/>
    </row>
    <row r="1524" spans="2:37" x14ac:dyDescent="0.2"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 s="14"/>
      <c r="AH1524"/>
      <c r="AI1524" s="14"/>
      <c r="AJ1524"/>
      <c r="AK1524" s="1"/>
    </row>
    <row r="1525" spans="2:37" x14ac:dyDescent="0.2"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 s="14"/>
      <c r="AH1525"/>
      <c r="AI1525" s="14"/>
      <c r="AJ1525"/>
      <c r="AK1525" s="1"/>
    </row>
    <row r="1526" spans="2:37" x14ac:dyDescent="0.2"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 s="14"/>
      <c r="AH1526"/>
      <c r="AI1526" s="14"/>
      <c r="AJ1526"/>
      <c r="AK1526" s="1"/>
    </row>
    <row r="1527" spans="2:37" x14ac:dyDescent="0.2"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 s="14"/>
      <c r="AH1527"/>
      <c r="AI1527" s="14"/>
      <c r="AJ1527"/>
      <c r="AK1527" s="1"/>
    </row>
    <row r="1528" spans="2:37" x14ac:dyDescent="0.2"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 s="14"/>
      <c r="AH1528"/>
      <c r="AI1528" s="14"/>
      <c r="AJ1528"/>
      <c r="AK1528" s="1"/>
    </row>
    <row r="1529" spans="2:37" x14ac:dyDescent="0.2"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 s="14"/>
      <c r="AH1529"/>
      <c r="AI1529" s="14"/>
      <c r="AJ1529"/>
      <c r="AK1529" s="1"/>
    </row>
    <row r="1530" spans="2:37" x14ac:dyDescent="0.2"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 s="14"/>
      <c r="AH1530"/>
      <c r="AI1530" s="14"/>
      <c r="AJ1530"/>
      <c r="AK1530" s="1"/>
    </row>
    <row r="1531" spans="2:37" x14ac:dyDescent="0.2"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 s="14"/>
      <c r="AH1531"/>
      <c r="AI1531" s="14"/>
      <c r="AJ1531"/>
      <c r="AK1531" s="1"/>
    </row>
    <row r="1532" spans="2:37" x14ac:dyDescent="0.2"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 s="14"/>
      <c r="AH1532"/>
      <c r="AI1532" s="14"/>
      <c r="AJ1532"/>
      <c r="AK1532" s="1"/>
    </row>
    <row r="1533" spans="2:37" x14ac:dyDescent="0.2"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 s="14"/>
      <c r="AH1533"/>
      <c r="AI1533" s="14"/>
      <c r="AJ1533"/>
      <c r="AK1533" s="1"/>
    </row>
    <row r="1534" spans="2:37" x14ac:dyDescent="0.2"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 s="14"/>
      <c r="AH1534"/>
      <c r="AI1534" s="14"/>
      <c r="AJ1534"/>
      <c r="AK1534" s="1"/>
    </row>
    <row r="1535" spans="2:37" x14ac:dyDescent="0.2"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 s="14"/>
      <c r="AH1535"/>
      <c r="AI1535" s="14"/>
      <c r="AJ1535"/>
      <c r="AK1535" s="1"/>
    </row>
    <row r="1536" spans="2:37" x14ac:dyDescent="0.2"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 s="14"/>
      <c r="AH1536"/>
      <c r="AI1536" s="14"/>
      <c r="AJ1536"/>
      <c r="AK1536" s="1"/>
    </row>
    <row r="1537" spans="2:37" x14ac:dyDescent="0.2"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 s="14"/>
      <c r="AH1537"/>
      <c r="AI1537" s="14"/>
      <c r="AJ1537"/>
      <c r="AK1537" s="1"/>
    </row>
    <row r="1538" spans="2:37" x14ac:dyDescent="0.2"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 s="14"/>
      <c r="AH1538"/>
      <c r="AI1538" s="14"/>
      <c r="AJ1538"/>
      <c r="AK1538" s="1"/>
    </row>
    <row r="1539" spans="2:37" x14ac:dyDescent="0.2"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 s="14"/>
      <c r="AH1539"/>
      <c r="AI1539" s="14"/>
      <c r="AJ1539"/>
      <c r="AK1539" s="1"/>
    </row>
    <row r="1540" spans="2:37" x14ac:dyDescent="0.2"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 s="14"/>
      <c r="AH1540"/>
      <c r="AI1540" s="14"/>
      <c r="AJ1540"/>
      <c r="AK1540" s="1"/>
    </row>
    <row r="1541" spans="2:37" x14ac:dyDescent="0.2"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 s="14"/>
      <c r="AH1541"/>
      <c r="AI1541" s="14"/>
      <c r="AJ1541"/>
      <c r="AK1541" s="1"/>
    </row>
    <row r="1542" spans="2:37" x14ac:dyDescent="0.2"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 s="14"/>
      <c r="AH1542"/>
      <c r="AI1542" s="14"/>
      <c r="AJ1542"/>
      <c r="AK1542" s="1"/>
    </row>
    <row r="1543" spans="2:37" x14ac:dyDescent="0.2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 s="14"/>
      <c r="AH1543"/>
      <c r="AI1543" s="14"/>
      <c r="AJ1543"/>
      <c r="AK1543" s="1"/>
    </row>
    <row r="1544" spans="2:37" x14ac:dyDescent="0.2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 s="14"/>
      <c r="AH1544"/>
      <c r="AI1544" s="14"/>
      <c r="AJ1544"/>
      <c r="AK1544" s="1"/>
    </row>
    <row r="1545" spans="2:37" x14ac:dyDescent="0.2"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 s="14"/>
      <c r="AH1545"/>
      <c r="AI1545" s="14"/>
      <c r="AJ1545"/>
      <c r="AK1545" s="1"/>
    </row>
    <row r="1546" spans="2:37" x14ac:dyDescent="0.2"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 s="14"/>
      <c r="AH1546"/>
      <c r="AI1546" s="14"/>
      <c r="AJ1546"/>
      <c r="AK1546" s="1"/>
    </row>
    <row r="1547" spans="2:37" x14ac:dyDescent="0.2"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 s="14"/>
      <c r="AH1547"/>
      <c r="AI1547" s="14"/>
      <c r="AJ1547"/>
      <c r="AK1547" s="1"/>
    </row>
    <row r="1548" spans="2:37" x14ac:dyDescent="0.2"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 s="14"/>
      <c r="AH1548"/>
      <c r="AI1548" s="14"/>
      <c r="AJ1548"/>
      <c r="AK1548" s="1"/>
    </row>
    <row r="1549" spans="2:37" x14ac:dyDescent="0.2"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 s="14"/>
      <c r="AH1549"/>
      <c r="AI1549" s="14"/>
      <c r="AJ1549"/>
      <c r="AK1549" s="1"/>
    </row>
    <row r="1550" spans="2:37" x14ac:dyDescent="0.2"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 s="14"/>
      <c r="AH1550"/>
      <c r="AI1550" s="14"/>
      <c r="AJ1550"/>
      <c r="AK1550" s="1"/>
    </row>
    <row r="1551" spans="2:37" x14ac:dyDescent="0.2"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 s="14"/>
      <c r="AH1551"/>
      <c r="AI1551" s="14"/>
      <c r="AJ1551"/>
      <c r="AK1551" s="1"/>
    </row>
    <row r="1552" spans="2:37" x14ac:dyDescent="0.2"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 s="14"/>
      <c r="AH1552"/>
      <c r="AI1552" s="14"/>
      <c r="AJ1552"/>
      <c r="AK1552" s="1"/>
    </row>
    <row r="1553" spans="2:37" x14ac:dyDescent="0.2"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 s="14"/>
      <c r="AH1553"/>
      <c r="AI1553" s="14"/>
      <c r="AJ1553"/>
      <c r="AK1553" s="1"/>
    </row>
    <row r="1554" spans="2:37" x14ac:dyDescent="0.2"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 s="14"/>
      <c r="AH1554"/>
      <c r="AI1554" s="14"/>
      <c r="AJ1554"/>
      <c r="AK1554" s="1"/>
    </row>
    <row r="1555" spans="2:37" x14ac:dyDescent="0.2"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 s="14"/>
      <c r="AH1555"/>
      <c r="AI1555" s="14"/>
      <c r="AJ1555"/>
      <c r="AK1555" s="1"/>
    </row>
    <row r="1556" spans="2:37" x14ac:dyDescent="0.2"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 s="14"/>
      <c r="AH1556"/>
      <c r="AI1556" s="14"/>
      <c r="AJ1556"/>
      <c r="AK1556" s="1"/>
    </row>
    <row r="1557" spans="2:37" x14ac:dyDescent="0.2"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 s="14"/>
      <c r="AH1557"/>
      <c r="AI1557" s="14"/>
      <c r="AJ1557"/>
      <c r="AK1557" s="1"/>
    </row>
    <row r="1558" spans="2:37" x14ac:dyDescent="0.2"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 s="14"/>
      <c r="AH1558"/>
      <c r="AI1558" s="14"/>
      <c r="AJ1558"/>
      <c r="AK1558" s="1"/>
    </row>
    <row r="1559" spans="2:37" x14ac:dyDescent="0.2"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 s="14"/>
      <c r="AH1559"/>
      <c r="AI1559" s="14"/>
      <c r="AJ1559"/>
      <c r="AK1559" s="1"/>
    </row>
    <row r="1560" spans="2:37" x14ac:dyDescent="0.2"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 s="14"/>
      <c r="AH1560"/>
      <c r="AI1560" s="14"/>
      <c r="AJ1560"/>
      <c r="AK1560" s="1"/>
    </row>
    <row r="1561" spans="2:37" x14ac:dyDescent="0.2"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 s="14"/>
      <c r="AH1561"/>
      <c r="AI1561" s="14"/>
      <c r="AJ1561"/>
      <c r="AK1561" s="1"/>
    </row>
    <row r="1562" spans="2:37" x14ac:dyDescent="0.2"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 s="14"/>
      <c r="AH1562"/>
      <c r="AI1562" s="14"/>
      <c r="AJ1562"/>
      <c r="AK1562" s="1"/>
    </row>
    <row r="1563" spans="2:37" x14ac:dyDescent="0.2"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 s="14"/>
      <c r="AH1563"/>
      <c r="AI1563" s="14"/>
      <c r="AJ1563"/>
      <c r="AK1563" s="1"/>
    </row>
    <row r="1564" spans="2:37" x14ac:dyDescent="0.2"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 s="14"/>
      <c r="AH1564"/>
      <c r="AI1564" s="14"/>
      <c r="AJ1564"/>
      <c r="AK1564" s="1"/>
    </row>
    <row r="1565" spans="2:37" x14ac:dyDescent="0.2"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 s="14"/>
      <c r="AH1565"/>
      <c r="AI1565" s="14"/>
      <c r="AJ1565"/>
      <c r="AK1565" s="1"/>
    </row>
    <row r="1566" spans="2:37" x14ac:dyDescent="0.2"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 s="14"/>
      <c r="AH1566"/>
      <c r="AI1566" s="14"/>
      <c r="AJ1566"/>
      <c r="AK1566" s="1"/>
    </row>
    <row r="1567" spans="2:37" x14ac:dyDescent="0.2"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 s="14"/>
      <c r="AH1567"/>
      <c r="AI1567" s="14"/>
      <c r="AJ1567"/>
      <c r="AK1567" s="1"/>
    </row>
    <row r="1568" spans="2:37" x14ac:dyDescent="0.2"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 s="14"/>
      <c r="AH1568"/>
      <c r="AI1568" s="14"/>
      <c r="AJ1568"/>
      <c r="AK1568" s="1"/>
    </row>
    <row r="1569" spans="2:37" x14ac:dyDescent="0.2"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 s="14"/>
      <c r="AH1569"/>
      <c r="AI1569" s="14"/>
      <c r="AJ1569"/>
      <c r="AK1569" s="1"/>
    </row>
    <row r="1570" spans="2:37" x14ac:dyDescent="0.2"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 s="14"/>
      <c r="AH1570"/>
      <c r="AI1570" s="14"/>
      <c r="AJ1570"/>
      <c r="AK1570" s="1"/>
    </row>
    <row r="1571" spans="2:37" x14ac:dyDescent="0.2"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 s="14"/>
      <c r="AH1571"/>
      <c r="AI1571" s="14"/>
      <c r="AJ1571"/>
      <c r="AK1571" s="1"/>
    </row>
    <row r="1572" spans="2:37" x14ac:dyDescent="0.2"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 s="14"/>
      <c r="AH1572"/>
      <c r="AI1572" s="14"/>
      <c r="AJ1572"/>
      <c r="AK1572" s="1"/>
    </row>
    <row r="1573" spans="2:37" x14ac:dyDescent="0.2"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 s="14"/>
      <c r="AH1573"/>
      <c r="AI1573" s="14"/>
      <c r="AJ1573"/>
      <c r="AK1573" s="1"/>
    </row>
    <row r="1574" spans="2:37" x14ac:dyDescent="0.2"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 s="14"/>
      <c r="AH1574"/>
      <c r="AI1574" s="14"/>
      <c r="AJ1574"/>
      <c r="AK1574" s="1"/>
    </row>
    <row r="1575" spans="2:37" x14ac:dyDescent="0.2"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 s="14"/>
      <c r="AH1575"/>
      <c r="AI1575" s="14"/>
      <c r="AJ1575"/>
      <c r="AK1575" s="1"/>
    </row>
    <row r="1576" spans="2:37" x14ac:dyDescent="0.2"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 s="14"/>
      <c r="AH1576"/>
      <c r="AI1576" s="14"/>
      <c r="AJ1576"/>
      <c r="AK1576" s="1"/>
    </row>
    <row r="1577" spans="2:37" x14ac:dyDescent="0.2"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 s="14"/>
      <c r="AH1577"/>
      <c r="AI1577" s="14"/>
      <c r="AJ1577"/>
      <c r="AK1577" s="1"/>
    </row>
    <row r="1578" spans="2:37" x14ac:dyDescent="0.2"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 s="14"/>
      <c r="AH1578"/>
      <c r="AI1578" s="14"/>
      <c r="AJ1578"/>
      <c r="AK1578" s="1"/>
    </row>
    <row r="1579" spans="2:37" x14ac:dyDescent="0.2"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 s="14"/>
      <c r="AH1579"/>
      <c r="AI1579" s="14"/>
      <c r="AJ1579"/>
      <c r="AK1579" s="1"/>
    </row>
    <row r="1580" spans="2:37" x14ac:dyDescent="0.2"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 s="14"/>
      <c r="AH1580"/>
      <c r="AI1580" s="14"/>
      <c r="AJ1580"/>
      <c r="AK1580" s="1"/>
    </row>
    <row r="1581" spans="2:37" x14ac:dyDescent="0.2"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 s="14"/>
      <c r="AH1581"/>
      <c r="AI1581" s="14"/>
      <c r="AJ1581"/>
      <c r="AK1581" s="1"/>
    </row>
    <row r="1582" spans="2:37" x14ac:dyDescent="0.2"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 s="14"/>
      <c r="AH1582"/>
      <c r="AI1582" s="14"/>
      <c r="AJ1582"/>
      <c r="AK1582" s="1"/>
    </row>
    <row r="1583" spans="2:37" x14ac:dyDescent="0.2"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 s="14"/>
      <c r="AH1583"/>
      <c r="AI1583" s="14"/>
      <c r="AJ1583"/>
      <c r="AK1583" s="1"/>
    </row>
    <row r="1584" spans="2:37" x14ac:dyDescent="0.2"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 s="14"/>
      <c r="AH1584"/>
      <c r="AI1584" s="14"/>
      <c r="AJ1584"/>
      <c r="AK1584" s="1"/>
    </row>
    <row r="1585" spans="2:37" x14ac:dyDescent="0.2"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 s="14"/>
      <c r="AH1585"/>
      <c r="AI1585" s="14"/>
      <c r="AJ1585"/>
      <c r="AK1585" s="1"/>
    </row>
    <row r="1586" spans="2:37" x14ac:dyDescent="0.2"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 s="14"/>
      <c r="AH1586"/>
      <c r="AI1586" s="14"/>
      <c r="AJ1586"/>
      <c r="AK1586" s="1"/>
    </row>
    <row r="1587" spans="2:37" x14ac:dyDescent="0.2"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 s="14"/>
      <c r="AH1587"/>
      <c r="AI1587" s="14"/>
      <c r="AJ1587"/>
      <c r="AK1587" s="1"/>
    </row>
    <row r="1588" spans="2:37" x14ac:dyDescent="0.2"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 s="14"/>
      <c r="AH1588"/>
      <c r="AI1588" s="14"/>
      <c r="AJ1588"/>
      <c r="AK1588" s="1"/>
    </row>
    <row r="1589" spans="2:37" x14ac:dyDescent="0.2"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 s="14"/>
      <c r="AH1589"/>
      <c r="AI1589" s="14"/>
      <c r="AJ1589"/>
      <c r="AK1589" s="1"/>
    </row>
    <row r="1590" spans="2:37" x14ac:dyDescent="0.2"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 s="14"/>
      <c r="AH1590"/>
      <c r="AI1590" s="14"/>
      <c r="AJ1590"/>
      <c r="AK1590" s="1"/>
    </row>
    <row r="1591" spans="2:37" x14ac:dyDescent="0.2"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 s="14"/>
      <c r="AH1591"/>
      <c r="AI1591" s="14"/>
      <c r="AJ1591"/>
      <c r="AK1591" s="1"/>
    </row>
    <row r="1592" spans="2:37" x14ac:dyDescent="0.2"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 s="14"/>
      <c r="AH1592"/>
      <c r="AI1592" s="14"/>
      <c r="AJ1592"/>
      <c r="AK1592" s="1"/>
    </row>
    <row r="1593" spans="2:37" x14ac:dyDescent="0.2"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 s="14"/>
      <c r="AH1593"/>
      <c r="AI1593" s="14"/>
      <c r="AJ1593"/>
      <c r="AK1593" s="1"/>
    </row>
    <row r="1594" spans="2:37" x14ac:dyDescent="0.2"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 s="14"/>
      <c r="AH1594"/>
      <c r="AI1594" s="14"/>
      <c r="AJ1594"/>
      <c r="AK1594" s="1"/>
    </row>
    <row r="1595" spans="2:37" x14ac:dyDescent="0.2"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 s="14"/>
      <c r="AH1595"/>
      <c r="AI1595" s="14"/>
      <c r="AJ1595"/>
      <c r="AK1595" s="1"/>
    </row>
    <row r="1596" spans="2:37" x14ac:dyDescent="0.2"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 s="14"/>
      <c r="AH1596"/>
      <c r="AI1596" s="14"/>
      <c r="AJ1596"/>
      <c r="AK1596" s="1"/>
    </row>
    <row r="1597" spans="2:37" x14ac:dyDescent="0.2"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 s="14"/>
      <c r="AH1597"/>
      <c r="AI1597" s="14"/>
      <c r="AJ1597"/>
      <c r="AK1597" s="1"/>
    </row>
    <row r="1598" spans="2:37" x14ac:dyDescent="0.2"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 s="14"/>
      <c r="AH1598"/>
      <c r="AI1598" s="14"/>
      <c r="AJ1598"/>
      <c r="AK1598" s="1"/>
    </row>
    <row r="1599" spans="2:37" x14ac:dyDescent="0.2"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 s="14"/>
      <c r="AH1599"/>
      <c r="AI1599" s="14"/>
      <c r="AJ1599"/>
      <c r="AK1599" s="1"/>
    </row>
    <row r="1600" spans="2:37" x14ac:dyDescent="0.2"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 s="14"/>
      <c r="AH1600"/>
      <c r="AI1600" s="14"/>
      <c r="AJ1600"/>
      <c r="AK1600" s="1"/>
    </row>
    <row r="1601" spans="2:37" x14ac:dyDescent="0.2"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 s="14"/>
      <c r="AH1601"/>
      <c r="AI1601" s="14"/>
      <c r="AJ1601"/>
      <c r="AK1601" s="1"/>
    </row>
    <row r="1602" spans="2:37" x14ac:dyDescent="0.2"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 s="14"/>
      <c r="AH1602"/>
      <c r="AI1602" s="14"/>
      <c r="AJ1602"/>
      <c r="AK1602" s="1"/>
    </row>
    <row r="1603" spans="2:37" x14ac:dyDescent="0.2"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 s="14"/>
      <c r="AH1603"/>
      <c r="AI1603" s="14"/>
      <c r="AJ1603"/>
      <c r="AK1603" s="1"/>
    </row>
    <row r="1604" spans="2:37" x14ac:dyDescent="0.2"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 s="14"/>
      <c r="AH1604"/>
      <c r="AI1604" s="14"/>
      <c r="AJ1604"/>
      <c r="AK1604" s="1"/>
    </row>
    <row r="1605" spans="2:37" x14ac:dyDescent="0.2"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 s="14"/>
      <c r="AH1605"/>
      <c r="AI1605" s="14"/>
      <c r="AJ1605"/>
      <c r="AK1605" s="1"/>
    </row>
    <row r="1606" spans="2:37" x14ac:dyDescent="0.2"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 s="14"/>
      <c r="AH1606"/>
      <c r="AI1606" s="14"/>
      <c r="AJ1606"/>
      <c r="AK1606" s="1"/>
    </row>
    <row r="1607" spans="2:37" x14ac:dyDescent="0.2"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 s="14"/>
      <c r="AH1607"/>
      <c r="AI1607" s="14"/>
      <c r="AJ1607"/>
      <c r="AK1607" s="1"/>
    </row>
    <row r="1608" spans="2:37" x14ac:dyDescent="0.2"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 s="14"/>
      <c r="AH1608"/>
      <c r="AI1608" s="14"/>
      <c r="AJ1608"/>
      <c r="AK1608" s="1"/>
    </row>
    <row r="1609" spans="2:37" x14ac:dyDescent="0.2"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 s="14"/>
      <c r="AH1609"/>
      <c r="AI1609" s="14"/>
      <c r="AJ1609"/>
      <c r="AK1609" s="1"/>
    </row>
    <row r="1610" spans="2:37" x14ac:dyDescent="0.2"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 s="14"/>
      <c r="AH1610"/>
      <c r="AI1610" s="14"/>
      <c r="AJ1610"/>
      <c r="AK1610" s="1"/>
    </row>
    <row r="1611" spans="2:37" x14ac:dyDescent="0.2"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 s="14"/>
      <c r="AH1611"/>
      <c r="AI1611" s="14"/>
      <c r="AJ1611"/>
      <c r="AK1611" s="1"/>
    </row>
    <row r="1612" spans="2:37" x14ac:dyDescent="0.2"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 s="14"/>
      <c r="AH1612"/>
      <c r="AI1612" s="14"/>
      <c r="AJ1612"/>
      <c r="AK1612" s="1"/>
    </row>
    <row r="1613" spans="2:37" x14ac:dyDescent="0.2"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 s="14"/>
      <c r="AH1613"/>
      <c r="AI1613" s="14"/>
      <c r="AJ1613"/>
      <c r="AK1613" s="1"/>
    </row>
    <row r="1614" spans="2:37" x14ac:dyDescent="0.2"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 s="14"/>
      <c r="AH1614"/>
      <c r="AI1614" s="14"/>
      <c r="AJ1614"/>
      <c r="AK1614" s="1"/>
    </row>
    <row r="1615" spans="2:37" x14ac:dyDescent="0.2"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 s="14"/>
      <c r="AH1615"/>
      <c r="AI1615" s="14"/>
      <c r="AJ1615"/>
      <c r="AK1615" s="1"/>
    </row>
    <row r="1616" spans="2:37" x14ac:dyDescent="0.2"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 s="14"/>
      <c r="AH1616"/>
      <c r="AI1616" s="14"/>
      <c r="AJ1616"/>
      <c r="AK1616" s="1"/>
    </row>
    <row r="1617" spans="2:37" x14ac:dyDescent="0.2"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 s="14"/>
      <c r="AH1617"/>
      <c r="AI1617" s="14"/>
      <c r="AJ1617"/>
      <c r="AK1617" s="1"/>
    </row>
    <row r="1618" spans="2:37" x14ac:dyDescent="0.2"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 s="14"/>
      <c r="AH1618"/>
      <c r="AI1618" s="14"/>
      <c r="AJ1618"/>
      <c r="AK1618" s="1"/>
    </row>
    <row r="1619" spans="2:37" x14ac:dyDescent="0.2"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 s="14"/>
      <c r="AH1619"/>
      <c r="AI1619" s="14"/>
      <c r="AJ1619"/>
      <c r="AK1619" s="1"/>
    </row>
    <row r="1620" spans="2:37" x14ac:dyDescent="0.2"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 s="14"/>
      <c r="AH1620"/>
      <c r="AI1620" s="14"/>
      <c r="AJ1620"/>
      <c r="AK1620" s="1"/>
    </row>
    <row r="1621" spans="2:37" x14ac:dyDescent="0.2"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 s="14"/>
      <c r="AH1621"/>
      <c r="AI1621" s="14"/>
      <c r="AJ1621"/>
      <c r="AK1621" s="1"/>
    </row>
    <row r="1622" spans="2:37" x14ac:dyDescent="0.2"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 s="14"/>
      <c r="AH1622"/>
      <c r="AI1622" s="14"/>
      <c r="AJ1622"/>
      <c r="AK1622" s="1"/>
    </row>
    <row r="1623" spans="2:37" x14ac:dyDescent="0.2"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 s="14"/>
      <c r="AH1623"/>
      <c r="AI1623" s="14"/>
      <c r="AJ1623"/>
      <c r="AK1623" s="1"/>
    </row>
    <row r="1624" spans="2:37" x14ac:dyDescent="0.2"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 s="14"/>
      <c r="AH1624"/>
      <c r="AI1624" s="14"/>
      <c r="AJ1624"/>
      <c r="AK1624" s="1"/>
    </row>
    <row r="1625" spans="2:37" x14ac:dyDescent="0.2"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 s="14"/>
      <c r="AH1625"/>
      <c r="AI1625" s="14"/>
      <c r="AJ1625"/>
      <c r="AK1625" s="1"/>
    </row>
    <row r="1626" spans="2:37" x14ac:dyDescent="0.2"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 s="14"/>
      <c r="AH1626"/>
      <c r="AI1626" s="14"/>
      <c r="AJ1626"/>
      <c r="AK1626" s="1"/>
    </row>
    <row r="1627" spans="2:37" x14ac:dyDescent="0.2"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 s="14"/>
      <c r="AH1627"/>
      <c r="AI1627" s="14"/>
      <c r="AJ1627"/>
      <c r="AK1627" s="1"/>
    </row>
    <row r="1628" spans="2:37" x14ac:dyDescent="0.2"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 s="14"/>
      <c r="AH1628"/>
      <c r="AI1628" s="14"/>
      <c r="AJ1628"/>
      <c r="AK1628" s="1"/>
    </row>
    <row r="1629" spans="2:37" x14ac:dyDescent="0.2"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 s="14"/>
      <c r="AH1629"/>
      <c r="AI1629" s="14"/>
      <c r="AJ1629"/>
      <c r="AK1629" s="1"/>
    </row>
    <row r="1630" spans="2:37" x14ac:dyDescent="0.2"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 s="14"/>
      <c r="AH1630"/>
      <c r="AI1630" s="14"/>
      <c r="AJ1630"/>
      <c r="AK1630" s="1"/>
    </row>
    <row r="1631" spans="2:37" x14ac:dyDescent="0.2"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 s="14"/>
      <c r="AH1631"/>
      <c r="AI1631" s="14"/>
      <c r="AJ1631"/>
      <c r="AK1631" s="1"/>
    </row>
    <row r="1632" spans="2:37" x14ac:dyDescent="0.2"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 s="14"/>
      <c r="AH1632"/>
      <c r="AI1632" s="14"/>
      <c r="AJ1632"/>
      <c r="AK1632" s="1"/>
    </row>
    <row r="1633" spans="2:37" x14ac:dyDescent="0.2"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 s="14"/>
      <c r="AH1633"/>
      <c r="AI1633" s="14"/>
      <c r="AJ1633"/>
      <c r="AK1633" s="1"/>
    </row>
    <row r="1634" spans="2:37" x14ac:dyDescent="0.2"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 s="14"/>
      <c r="AH1634"/>
      <c r="AI1634" s="14"/>
      <c r="AJ1634"/>
      <c r="AK1634" s="1"/>
    </row>
    <row r="1635" spans="2:37" x14ac:dyDescent="0.2"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 s="14"/>
      <c r="AH1635"/>
      <c r="AI1635" s="14"/>
      <c r="AJ1635"/>
      <c r="AK1635" s="1"/>
    </row>
    <row r="1636" spans="2:37" x14ac:dyDescent="0.2"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 s="14"/>
      <c r="AH1636"/>
      <c r="AI1636" s="14"/>
      <c r="AJ1636"/>
      <c r="AK1636" s="1"/>
    </row>
    <row r="1637" spans="2:37" x14ac:dyDescent="0.2"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 s="14"/>
      <c r="AH1637"/>
      <c r="AI1637" s="14"/>
      <c r="AJ1637"/>
      <c r="AK1637" s="1"/>
    </row>
    <row r="1638" spans="2:37" x14ac:dyDescent="0.2"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 s="14"/>
      <c r="AH1638"/>
      <c r="AI1638" s="14"/>
      <c r="AJ1638"/>
      <c r="AK1638" s="1"/>
    </row>
    <row r="1639" spans="2:37" x14ac:dyDescent="0.2"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 s="14"/>
      <c r="AH1639"/>
      <c r="AI1639" s="14"/>
      <c r="AJ1639"/>
      <c r="AK1639" s="1"/>
    </row>
    <row r="1640" spans="2:37" x14ac:dyDescent="0.2"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 s="14"/>
      <c r="AH1640"/>
      <c r="AI1640" s="14"/>
      <c r="AJ1640"/>
      <c r="AK1640" s="1"/>
    </row>
    <row r="1641" spans="2:37" x14ac:dyDescent="0.2"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 s="14"/>
      <c r="AH1641"/>
      <c r="AI1641" s="14"/>
      <c r="AJ1641"/>
      <c r="AK1641" s="1"/>
    </row>
    <row r="1642" spans="2:37" x14ac:dyDescent="0.2"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 s="14"/>
      <c r="AH1642"/>
      <c r="AI1642" s="14"/>
      <c r="AJ1642"/>
      <c r="AK1642" s="1"/>
    </row>
    <row r="1643" spans="2:37" x14ac:dyDescent="0.2"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 s="14"/>
      <c r="AH1643"/>
      <c r="AI1643" s="14"/>
      <c r="AJ1643"/>
      <c r="AK1643" s="1"/>
    </row>
    <row r="1644" spans="2:37" x14ac:dyDescent="0.2"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 s="14"/>
      <c r="AH1644"/>
      <c r="AI1644" s="14"/>
      <c r="AJ1644"/>
      <c r="AK1644" s="1"/>
    </row>
    <row r="1645" spans="2:37" x14ac:dyDescent="0.2"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 s="14"/>
      <c r="AH1645"/>
      <c r="AI1645" s="14"/>
      <c r="AJ1645"/>
      <c r="AK1645" s="1"/>
    </row>
    <row r="1646" spans="2:37" x14ac:dyDescent="0.2"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 s="14"/>
      <c r="AH1646"/>
      <c r="AI1646" s="14"/>
      <c r="AJ1646"/>
      <c r="AK1646" s="1"/>
    </row>
    <row r="1647" spans="2:37" x14ac:dyDescent="0.2"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 s="14"/>
      <c r="AH1647"/>
      <c r="AI1647" s="14"/>
      <c r="AJ1647"/>
      <c r="AK1647" s="1"/>
    </row>
    <row r="1648" spans="2:37" x14ac:dyDescent="0.2"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 s="14"/>
      <c r="AH1648"/>
      <c r="AI1648" s="14"/>
      <c r="AJ1648"/>
      <c r="AK1648" s="1"/>
    </row>
    <row r="1649" spans="2:37" x14ac:dyDescent="0.2"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 s="14"/>
      <c r="AH1649"/>
      <c r="AI1649" s="14"/>
      <c r="AJ1649"/>
      <c r="AK1649" s="1"/>
    </row>
    <row r="1650" spans="2:37" x14ac:dyDescent="0.2"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 s="14"/>
      <c r="AH1650"/>
      <c r="AI1650" s="14"/>
      <c r="AJ1650"/>
      <c r="AK1650" s="1"/>
    </row>
    <row r="1651" spans="2:37" x14ac:dyDescent="0.2"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 s="14"/>
      <c r="AH1651"/>
      <c r="AI1651" s="14"/>
      <c r="AJ1651"/>
      <c r="AK1651" s="1"/>
    </row>
    <row r="1652" spans="2:37" x14ac:dyDescent="0.2"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 s="14"/>
      <c r="AH1652"/>
      <c r="AI1652" s="14"/>
      <c r="AJ1652"/>
      <c r="AK1652" s="1"/>
    </row>
    <row r="1653" spans="2:37" x14ac:dyDescent="0.2"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 s="14"/>
      <c r="AH1653"/>
      <c r="AI1653" s="14"/>
      <c r="AJ1653"/>
      <c r="AK1653" s="1"/>
    </row>
    <row r="1654" spans="2:37" x14ac:dyDescent="0.2"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 s="14"/>
      <c r="AH1654"/>
      <c r="AI1654" s="14"/>
      <c r="AJ1654"/>
      <c r="AK1654" s="1"/>
    </row>
    <row r="1655" spans="2:37" x14ac:dyDescent="0.2"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 s="14"/>
      <c r="AH1655"/>
      <c r="AI1655" s="14"/>
      <c r="AJ1655"/>
      <c r="AK1655" s="1"/>
    </row>
    <row r="1656" spans="2:37" x14ac:dyDescent="0.2"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 s="14"/>
      <c r="AH1656"/>
      <c r="AI1656" s="14"/>
      <c r="AJ1656"/>
      <c r="AK1656" s="1"/>
    </row>
    <row r="1657" spans="2:37" x14ac:dyDescent="0.2"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 s="14"/>
      <c r="AH1657"/>
      <c r="AI1657" s="14"/>
      <c r="AJ1657"/>
      <c r="AK1657" s="1"/>
    </row>
    <row r="1658" spans="2:37" x14ac:dyDescent="0.2"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 s="14"/>
      <c r="AH1658"/>
      <c r="AI1658" s="14"/>
      <c r="AJ1658"/>
      <c r="AK1658" s="1"/>
    </row>
    <row r="1659" spans="2:37" x14ac:dyDescent="0.2"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 s="14"/>
      <c r="AH1659"/>
      <c r="AI1659" s="14"/>
      <c r="AJ1659"/>
      <c r="AK1659" s="1"/>
    </row>
    <row r="1660" spans="2:37" x14ac:dyDescent="0.2"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 s="14"/>
      <c r="AH1660"/>
      <c r="AI1660" s="14"/>
      <c r="AJ1660"/>
      <c r="AK1660" s="1"/>
    </row>
    <row r="1661" spans="2:37" x14ac:dyDescent="0.2"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 s="14"/>
      <c r="AH1661"/>
      <c r="AI1661" s="14"/>
      <c r="AJ1661"/>
      <c r="AK1661" s="1"/>
    </row>
    <row r="1662" spans="2:37" x14ac:dyDescent="0.2"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 s="14"/>
      <c r="AH1662"/>
      <c r="AI1662" s="14"/>
      <c r="AJ1662"/>
      <c r="AK1662" s="1"/>
    </row>
    <row r="1663" spans="2:37" x14ac:dyDescent="0.2"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 s="14"/>
      <c r="AH1663"/>
      <c r="AI1663" s="14"/>
      <c r="AJ1663"/>
      <c r="AK1663" s="1"/>
    </row>
    <row r="1664" spans="2:37" x14ac:dyDescent="0.2"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 s="14"/>
      <c r="AH1664"/>
      <c r="AI1664" s="14"/>
      <c r="AJ1664"/>
      <c r="AK1664" s="1"/>
    </row>
    <row r="1665" spans="2:37" x14ac:dyDescent="0.2"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 s="14"/>
      <c r="AH1665"/>
      <c r="AI1665" s="14"/>
      <c r="AJ1665"/>
      <c r="AK1665" s="1"/>
    </row>
    <row r="1666" spans="2:37" x14ac:dyDescent="0.2"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 s="14"/>
      <c r="AH1666"/>
      <c r="AI1666" s="14"/>
      <c r="AJ1666"/>
      <c r="AK1666" s="1"/>
    </row>
    <row r="1667" spans="2:37" x14ac:dyDescent="0.2"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 s="14"/>
      <c r="AH1667"/>
      <c r="AI1667" s="14"/>
      <c r="AJ1667"/>
      <c r="AK1667" s="1"/>
    </row>
    <row r="1668" spans="2:37" x14ac:dyDescent="0.2"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 s="14"/>
      <c r="AH1668"/>
      <c r="AI1668" s="14"/>
      <c r="AJ1668"/>
      <c r="AK1668" s="1"/>
    </row>
    <row r="1669" spans="2:37" x14ac:dyDescent="0.2"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 s="14"/>
      <c r="AH1669"/>
      <c r="AI1669" s="14"/>
      <c r="AJ1669"/>
      <c r="AK1669" s="1"/>
    </row>
    <row r="1670" spans="2:37" x14ac:dyDescent="0.2"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 s="14"/>
      <c r="AH1670"/>
      <c r="AI1670" s="14"/>
      <c r="AJ1670"/>
      <c r="AK1670" s="1"/>
    </row>
    <row r="1671" spans="2:37" x14ac:dyDescent="0.2"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 s="14"/>
      <c r="AH1671"/>
      <c r="AI1671" s="14"/>
      <c r="AJ1671"/>
      <c r="AK1671" s="1"/>
    </row>
    <row r="1672" spans="2:37" x14ac:dyDescent="0.2"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 s="14"/>
      <c r="AH1672"/>
      <c r="AI1672" s="14"/>
      <c r="AJ1672"/>
      <c r="AK1672" s="1"/>
    </row>
    <row r="1673" spans="2:37" x14ac:dyDescent="0.2"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 s="14"/>
      <c r="AH1673"/>
      <c r="AI1673" s="14"/>
      <c r="AJ1673"/>
      <c r="AK1673" s="1"/>
    </row>
    <row r="1674" spans="2:37" x14ac:dyDescent="0.2"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 s="14"/>
      <c r="AH1674"/>
      <c r="AI1674" s="14"/>
      <c r="AJ1674"/>
      <c r="AK1674" s="1"/>
    </row>
    <row r="1675" spans="2:37" x14ac:dyDescent="0.2"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 s="14"/>
      <c r="AH1675"/>
      <c r="AI1675" s="14"/>
      <c r="AJ1675"/>
      <c r="AK1675" s="1"/>
    </row>
    <row r="1676" spans="2:37" x14ac:dyDescent="0.2"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 s="14"/>
      <c r="AH1676"/>
      <c r="AI1676" s="14"/>
      <c r="AJ1676"/>
      <c r="AK1676" s="1"/>
    </row>
    <row r="1677" spans="2:37" x14ac:dyDescent="0.2"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 s="14"/>
      <c r="AH1677"/>
      <c r="AI1677" s="14"/>
      <c r="AJ1677"/>
      <c r="AK1677" s="1"/>
    </row>
    <row r="1678" spans="2:37" x14ac:dyDescent="0.2"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 s="14"/>
      <c r="AH1678"/>
      <c r="AI1678" s="14"/>
      <c r="AJ1678"/>
      <c r="AK1678" s="1"/>
    </row>
    <row r="1679" spans="2:37" x14ac:dyDescent="0.2"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 s="14"/>
      <c r="AH1679"/>
      <c r="AI1679" s="14"/>
      <c r="AJ1679"/>
      <c r="AK1679" s="1"/>
    </row>
    <row r="1680" spans="2:37" x14ac:dyDescent="0.2"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 s="14"/>
      <c r="AH1680"/>
      <c r="AI1680" s="14"/>
      <c r="AJ1680"/>
      <c r="AK1680" s="1"/>
    </row>
    <row r="1681" spans="2:37" x14ac:dyDescent="0.2"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 s="14"/>
      <c r="AH1681"/>
      <c r="AI1681" s="14"/>
      <c r="AJ1681"/>
      <c r="AK1681" s="1"/>
    </row>
    <row r="1682" spans="2:37" x14ac:dyDescent="0.2"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 s="14"/>
      <c r="AH1682"/>
      <c r="AI1682" s="14"/>
      <c r="AJ1682"/>
      <c r="AK1682" s="1"/>
    </row>
    <row r="1683" spans="2:37" x14ac:dyDescent="0.2"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 s="14"/>
      <c r="AH1683"/>
      <c r="AI1683" s="14"/>
      <c r="AJ1683"/>
      <c r="AK1683" s="1"/>
    </row>
    <row r="1684" spans="2:37" x14ac:dyDescent="0.2"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 s="14"/>
      <c r="AH1684"/>
      <c r="AI1684" s="14"/>
      <c r="AJ1684"/>
      <c r="AK1684" s="1"/>
    </row>
    <row r="1685" spans="2:37" x14ac:dyDescent="0.2"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 s="14"/>
      <c r="AH1685"/>
      <c r="AI1685" s="14"/>
      <c r="AJ1685"/>
      <c r="AK1685" s="1"/>
    </row>
    <row r="1686" spans="2:37" x14ac:dyDescent="0.2"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 s="14"/>
      <c r="AH1686"/>
      <c r="AI1686" s="14"/>
      <c r="AJ1686"/>
      <c r="AK1686" s="1"/>
    </row>
    <row r="1687" spans="2:37" x14ac:dyDescent="0.2"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 s="14"/>
      <c r="AH1687"/>
      <c r="AI1687" s="14"/>
      <c r="AJ1687"/>
      <c r="AK1687" s="1"/>
    </row>
    <row r="1688" spans="2:37" x14ac:dyDescent="0.2"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 s="14"/>
      <c r="AH1688"/>
      <c r="AI1688" s="14"/>
      <c r="AJ1688"/>
      <c r="AK1688" s="1"/>
    </row>
    <row r="1689" spans="2:37" x14ac:dyDescent="0.2"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 s="14"/>
      <c r="AH1689"/>
      <c r="AI1689" s="14"/>
      <c r="AJ1689"/>
      <c r="AK1689" s="1"/>
    </row>
    <row r="1690" spans="2:37" x14ac:dyDescent="0.2"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 s="14"/>
      <c r="AH1690"/>
      <c r="AI1690" s="14"/>
      <c r="AJ1690"/>
      <c r="AK1690" s="1"/>
    </row>
    <row r="1691" spans="2:37" x14ac:dyDescent="0.2"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 s="14"/>
      <c r="AH1691"/>
      <c r="AI1691" s="14"/>
      <c r="AJ1691"/>
      <c r="AK1691" s="1"/>
    </row>
    <row r="1692" spans="2:37" x14ac:dyDescent="0.2"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 s="14"/>
      <c r="AH1692"/>
      <c r="AI1692" s="14"/>
      <c r="AJ1692"/>
      <c r="AK1692" s="1"/>
    </row>
    <row r="1693" spans="2:37" x14ac:dyDescent="0.2"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 s="14"/>
      <c r="AH1693"/>
      <c r="AI1693" s="14"/>
      <c r="AJ1693"/>
      <c r="AK1693" s="1"/>
    </row>
    <row r="1694" spans="2:37" x14ac:dyDescent="0.2"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 s="14"/>
      <c r="AH1694"/>
      <c r="AI1694" s="14"/>
      <c r="AJ1694"/>
      <c r="AK1694" s="1"/>
    </row>
    <row r="1695" spans="2:37" x14ac:dyDescent="0.2"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 s="14"/>
      <c r="AH1695"/>
      <c r="AI1695" s="14"/>
      <c r="AJ1695"/>
      <c r="AK1695" s="1"/>
    </row>
    <row r="1696" spans="2:37" x14ac:dyDescent="0.2"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 s="14"/>
      <c r="AH1696"/>
      <c r="AI1696" s="14"/>
      <c r="AJ1696"/>
      <c r="AK1696" s="1"/>
    </row>
    <row r="1697" spans="2:37" x14ac:dyDescent="0.2"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 s="14"/>
      <c r="AH1697"/>
      <c r="AI1697" s="14"/>
      <c r="AJ1697"/>
      <c r="AK1697" s="1"/>
    </row>
    <row r="1698" spans="2:37" x14ac:dyDescent="0.2"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 s="14"/>
      <c r="AH1698"/>
      <c r="AI1698" s="14"/>
      <c r="AJ1698"/>
      <c r="AK1698" s="1"/>
    </row>
    <row r="1699" spans="2:37" x14ac:dyDescent="0.2"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 s="14"/>
      <c r="AH1699"/>
      <c r="AI1699" s="14"/>
      <c r="AJ1699"/>
      <c r="AK1699" s="1"/>
    </row>
    <row r="1700" spans="2:37" x14ac:dyDescent="0.2"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 s="14"/>
      <c r="AH1700"/>
      <c r="AI1700" s="14"/>
      <c r="AJ1700"/>
      <c r="AK1700" s="1"/>
    </row>
    <row r="1701" spans="2:37" x14ac:dyDescent="0.2"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 s="14"/>
      <c r="AH1701"/>
      <c r="AI1701" s="14"/>
      <c r="AJ1701"/>
      <c r="AK1701" s="1"/>
    </row>
    <row r="1702" spans="2:37" x14ac:dyDescent="0.2"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 s="14"/>
      <c r="AH1702"/>
      <c r="AI1702" s="14"/>
      <c r="AJ1702"/>
      <c r="AK1702" s="1"/>
    </row>
    <row r="1703" spans="2:37" x14ac:dyDescent="0.2"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 s="14"/>
      <c r="AH1703"/>
      <c r="AI1703" s="14"/>
      <c r="AJ1703"/>
      <c r="AK1703" s="1"/>
    </row>
    <row r="1704" spans="2:37" x14ac:dyDescent="0.2"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 s="14"/>
      <c r="AH1704"/>
      <c r="AI1704" s="14"/>
      <c r="AJ1704"/>
      <c r="AK1704" s="1"/>
    </row>
    <row r="1705" spans="2:37" x14ac:dyDescent="0.2"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 s="14"/>
      <c r="AH1705"/>
      <c r="AI1705" s="14"/>
      <c r="AJ1705"/>
      <c r="AK1705" s="1"/>
    </row>
    <row r="1706" spans="2:37" x14ac:dyDescent="0.2"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 s="14"/>
      <c r="AH1706"/>
      <c r="AI1706" s="14"/>
      <c r="AJ1706"/>
      <c r="AK1706" s="1"/>
    </row>
    <row r="1707" spans="2:37" x14ac:dyDescent="0.2"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 s="14"/>
      <c r="AH1707"/>
      <c r="AI1707" s="14"/>
      <c r="AJ1707"/>
      <c r="AK1707" s="1"/>
    </row>
    <row r="1708" spans="2:37" x14ac:dyDescent="0.2"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 s="14"/>
      <c r="AH1708"/>
      <c r="AI1708" s="14"/>
      <c r="AJ1708"/>
      <c r="AK1708" s="1"/>
    </row>
    <row r="1709" spans="2:37" x14ac:dyDescent="0.2"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 s="14"/>
      <c r="AH1709"/>
      <c r="AI1709" s="14"/>
      <c r="AJ1709"/>
      <c r="AK1709" s="1"/>
    </row>
    <row r="1710" spans="2:37" x14ac:dyDescent="0.2"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 s="14"/>
      <c r="AH1710"/>
      <c r="AI1710" s="14"/>
      <c r="AJ1710"/>
      <c r="AK1710" s="1"/>
    </row>
    <row r="1711" spans="2:37" x14ac:dyDescent="0.2"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 s="14"/>
      <c r="AH1711"/>
      <c r="AI1711" s="14"/>
      <c r="AJ1711"/>
      <c r="AK1711" s="1"/>
    </row>
    <row r="1712" spans="2:37" x14ac:dyDescent="0.2"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 s="14"/>
      <c r="AH1712"/>
      <c r="AI1712" s="14"/>
      <c r="AJ1712"/>
      <c r="AK1712" s="1"/>
    </row>
    <row r="1713" spans="2:37" x14ac:dyDescent="0.2"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 s="14"/>
      <c r="AH1713"/>
      <c r="AI1713" s="14"/>
      <c r="AJ1713"/>
      <c r="AK1713" s="1"/>
    </row>
    <row r="1714" spans="2:37" x14ac:dyDescent="0.2"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 s="14"/>
      <c r="AH1714"/>
      <c r="AI1714" s="14"/>
      <c r="AJ1714"/>
      <c r="AK1714" s="1"/>
    </row>
    <row r="1715" spans="2:37" x14ac:dyDescent="0.2"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 s="14"/>
      <c r="AH1715"/>
      <c r="AI1715" s="14"/>
      <c r="AJ1715"/>
      <c r="AK1715" s="1"/>
    </row>
    <row r="1716" spans="2:37" x14ac:dyDescent="0.2"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 s="14"/>
      <c r="AH1716"/>
      <c r="AI1716" s="14"/>
      <c r="AJ1716"/>
      <c r="AK1716" s="1"/>
    </row>
    <row r="1717" spans="2:37" x14ac:dyDescent="0.2"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 s="14"/>
      <c r="AH1717"/>
      <c r="AI1717" s="14"/>
      <c r="AJ1717"/>
      <c r="AK1717" s="1"/>
    </row>
    <row r="1718" spans="2:37" x14ac:dyDescent="0.2"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 s="14"/>
      <c r="AH1718"/>
      <c r="AI1718" s="14"/>
      <c r="AJ1718"/>
      <c r="AK1718" s="1"/>
    </row>
    <row r="1719" spans="2:37" x14ac:dyDescent="0.2"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 s="14"/>
      <c r="AH1719"/>
      <c r="AI1719" s="14"/>
      <c r="AJ1719"/>
      <c r="AK1719" s="1"/>
    </row>
    <row r="1720" spans="2:37" x14ac:dyDescent="0.2"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 s="14"/>
      <c r="AH1720"/>
      <c r="AI1720" s="14"/>
      <c r="AJ1720"/>
      <c r="AK1720" s="1"/>
    </row>
    <row r="1721" spans="2:37" x14ac:dyDescent="0.2"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 s="14"/>
      <c r="AH1721"/>
      <c r="AI1721" s="14"/>
      <c r="AJ1721"/>
      <c r="AK1721" s="1"/>
    </row>
    <row r="1722" spans="2:37" x14ac:dyDescent="0.2"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 s="14"/>
      <c r="AH1722"/>
      <c r="AI1722" s="14"/>
      <c r="AJ1722"/>
      <c r="AK1722" s="1"/>
    </row>
    <row r="1723" spans="2:37" x14ac:dyDescent="0.2"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 s="14"/>
      <c r="AH1723"/>
      <c r="AI1723" s="14"/>
      <c r="AJ1723"/>
      <c r="AK1723" s="1"/>
    </row>
    <row r="1724" spans="2:37" x14ac:dyDescent="0.2"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 s="14"/>
      <c r="AH1724"/>
      <c r="AI1724" s="14"/>
      <c r="AJ1724"/>
      <c r="AK1724" s="1"/>
    </row>
    <row r="1725" spans="2:37" x14ac:dyDescent="0.2"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 s="14"/>
      <c r="AH1725"/>
      <c r="AI1725" s="14"/>
      <c r="AJ1725"/>
      <c r="AK1725" s="1"/>
    </row>
    <row r="1726" spans="2:37" x14ac:dyDescent="0.2"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 s="14"/>
      <c r="AH1726"/>
      <c r="AI1726" s="14"/>
      <c r="AJ1726"/>
      <c r="AK1726" s="1"/>
    </row>
    <row r="1727" spans="2:37" x14ac:dyDescent="0.2"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 s="14"/>
      <c r="AH1727"/>
      <c r="AI1727" s="14"/>
      <c r="AJ1727"/>
      <c r="AK1727" s="1"/>
    </row>
    <row r="1728" spans="2:37" x14ac:dyDescent="0.2"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 s="14"/>
      <c r="AH1728"/>
      <c r="AI1728" s="14"/>
      <c r="AJ1728"/>
      <c r="AK1728" s="1"/>
    </row>
    <row r="1729" spans="2:37" x14ac:dyDescent="0.2"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 s="14"/>
      <c r="AH1729"/>
      <c r="AI1729" s="14"/>
      <c r="AJ1729"/>
      <c r="AK1729" s="1"/>
    </row>
    <row r="1730" spans="2:37" x14ac:dyDescent="0.2"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 s="14"/>
      <c r="AH1730"/>
      <c r="AI1730" s="14"/>
      <c r="AJ1730"/>
      <c r="AK1730" s="1"/>
    </row>
    <row r="1731" spans="2:37" x14ac:dyDescent="0.2"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 s="14"/>
      <c r="AH1731"/>
      <c r="AI1731" s="14"/>
      <c r="AJ1731"/>
      <c r="AK1731" s="1"/>
    </row>
    <row r="1732" spans="2:37" x14ac:dyDescent="0.2"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 s="14"/>
      <c r="AH1732"/>
      <c r="AI1732" s="14"/>
      <c r="AJ1732"/>
      <c r="AK1732" s="1"/>
    </row>
    <row r="1733" spans="2:37" x14ac:dyDescent="0.2"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 s="14"/>
      <c r="AH1733"/>
      <c r="AI1733" s="14"/>
      <c r="AJ1733"/>
      <c r="AK1733" s="1"/>
    </row>
    <row r="1734" spans="2:37" x14ac:dyDescent="0.2"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 s="14"/>
      <c r="AH1734"/>
      <c r="AI1734" s="14"/>
      <c r="AJ1734"/>
      <c r="AK1734" s="1"/>
    </row>
    <row r="1735" spans="2:37" x14ac:dyDescent="0.2"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 s="14"/>
      <c r="AH1735"/>
      <c r="AI1735" s="14"/>
      <c r="AJ1735"/>
      <c r="AK1735" s="1"/>
    </row>
    <row r="1736" spans="2:37" x14ac:dyDescent="0.2"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 s="14"/>
      <c r="AH1736"/>
      <c r="AI1736" s="14"/>
      <c r="AJ1736"/>
      <c r="AK1736" s="1"/>
    </row>
    <row r="1737" spans="2:37" x14ac:dyDescent="0.2"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 s="14"/>
      <c r="AH1737"/>
      <c r="AI1737" s="14"/>
      <c r="AJ1737"/>
      <c r="AK1737" s="1"/>
    </row>
    <row r="1738" spans="2:37" x14ac:dyDescent="0.2"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 s="14"/>
      <c r="AH1738"/>
      <c r="AI1738" s="14"/>
      <c r="AJ1738"/>
      <c r="AK1738" s="1"/>
    </row>
    <row r="1739" spans="2:37" x14ac:dyDescent="0.2"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 s="14"/>
      <c r="AH1739"/>
      <c r="AI1739" s="14"/>
      <c r="AJ1739"/>
      <c r="AK1739" s="1"/>
    </row>
    <row r="1740" spans="2:37" x14ac:dyDescent="0.2"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 s="14"/>
      <c r="AH1740"/>
      <c r="AI1740" s="14"/>
      <c r="AJ1740"/>
      <c r="AK1740" s="1"/>
    </row>
    <row r="1741" spans="2:37" x14ac:dyDescent="0.2"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 s="14"/>
      <c r="AH1741"/>
      <c r="AI1741" s="14"/>
      <c r="AJ1741"/>
      <c r="AK1741" s="1"/>
    </row>
    <row r="1742" spans="2:37" x14ac:dyDescent="0.2"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 s="14"/>
      <c r="AH1742"/>
      <c r="AI1742" s="14"/>
      <c r="AJ1742"/>
      <c r="AK1742" s="1"/>
    </row>
    <row r="1743" spans="2:37" x14ac:dyDescent="0.2"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 s="14"/>
      <c r="AH1743"/>
      <c r="AI1743" s="14"/>
      <c r="AJ1743"/>
      <c r="AK1743" s="1"/>
    </row>
    <row r="1744" spans="2:37" x14ac:dyDescent="0.2"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 s="14"/>
      <c r="AH1744"/>
      <c r="AI1744" s="14"/>
      <c r="AJ1744"/>
      <c r="AK1744" s="1"/>
    </row>
    <row r="1745" spans="2:37" x14ac:dyDescent="0.2"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 s="14"/>
      <c r="AH1745"/>
      <c r="AI1745" s="14"/>
      <c r="AJ1745"/>
      <c r="AK1745" s="1"/>
    </row>
    <row r="1746" spans="2:37" x14ac:dyDescent="0.2"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 s="14"/>
      <c r="AH1746"/>
      <c r="AI1746" s="14"/>
      <c r="AJ1746"/>
      <c r="AK1746" s="1"/>
    </row>
    <row r="1747" spans="2:37" x14ac:dyDescent="0.2"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 s="14"/>
      <c r="AH1747"/>
      <c r="AI1747" s="14"/>
      <c r="AJ1747"/>
      <c r="AK1747" s="1"/>
    </row>
    <row r="1748" spans="2:37" x14ac:dyDescent="0.2"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 s="14"/>
      <c r="AH1748"/>
      <c r="AI1748" s="14"/>
      <c r="AJ1748"/>
      <c r="AK1748" s="1"/>
    </row>
    <row r="1749" spans="2:37" x14ac:dyDescent="0.2"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 s="14"/>
      <c r="AH1749"/>
      <c r="AI1749" s="14"/>
      <c r="AJ1749"/>
      <c r="AK1749" s="1"/>
    </row>
    <row r="1750" spans="2:37" x14ac:dyDescent="0.2"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 s="14"/>
      <c r="AH1750"/>
      <c r="AI1750" s="14"/>
      <c r="AJ1750"/>
      <c r="AK1750" s="1"/>
    </row>
    <row r="1751" spans="2:37" x14ac:dyDescent="0.2"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 s="14"/>
      <c r="AH1751"/>
      <c r="AI1751" s="14"/>
      <c r="AJ1751"/>
      <c r="AK1751" s="1"/>
    </row>
    <row r="1752" spans="2:37" x14ac:dyDescent="0.2"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 s="14"/>
      <c r="AH1752"/>
      <c r="AI1752" s="14"/>
      <c r="AJ1752"/>
      <c r="AK1752" s="1"/>
    </row>
    <row r="1753" spans="2:37" x14ac:dyDescent="0.2"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 s="14"/>
      <c r="AH1753"/>
      <c r="AI1753" s="14"/>
      <c r="AJ1753"/>
      <c r="AK1753" s="1"/>
    </row>
    <row r="1754" spans="2:37" x14ac:dyDescent="0.2"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 s="14"/>
      <c r="AH1754"/>
      <c r="AI1754" s="14"/>
      <c r="AJ1754"/>
      <c r="AK1754" s="1"/>
    </row>
    <row r="1755" spans="2:37" x14ac:dyDescent="0.2"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 s="14"/>
      <c r="AH1755"/>
      <c r="AI1755" s="14"/>
      <c r="AJ1755"/>
      <c r="AK1755" s="1"/>
    </row>
    <row r="1756" spans="2:37" x14ac:dyDescent="0.2"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 s="14"/>
      <c r="AH1756"/>
      <c r="AI1756" s="14"/>
      <c r="AJ1756"/>
      <c r="AK1756" s="1"/>
    </row>
    <row r="1757" spans="2:37" x14ac:dyDescent="0.2"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 s="14"/>
      <c r="AH1757"/>
      <c r="AI1757" s="14"/>
      <c r="AJ1757"/>
      <c r="AK1757" s="1"/>
    </row>
    <row r="1758" spans="2:37" x14ac:dyDescent="0.2"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 s="14"/>
      <c r="AH1758"/>
      <c r="AI1758" s="14"/>
      <c r="AJ1758"/>
      <c r="AK1758" s="1"/>
    </row>
    <row r="1759" spans="2:37" x14ac:dyDescent="0.2"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 s="14"/>
      <c r="AH1759"/>
      <c r="AI1759" s="14"/>
      <c r="AJ1759"/>
      <c r="AK1759" s="1"/>
    </row>
    <row r="1760" spans="2:37" x14ac:dyDescent="0.2"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 s="14"/>
      <c r="AH1760"/>
      <c r="AI1760" s="14"/>
      <c r="AJ1760"/>
      <c r="AK1760" s="1"/>
    </row>
    <row r="1761" spans="2:37" x14ac:dyDescent="0.2"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 s="14"/>
      <c r="AH1761"/>
      <c r="AI1761" s="14"/>
      <c r="AJ1761"/>
      <c r="AK1761" s="1"/>
    </row>
    <row r="1762" spans="2:37" x14ac:dyDescent="0.2"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 s="14"/>
      <c r="AH1762"/>
      <c r="AI1762" s="14"/>
      <c r="AJ1762"/>
      <c r="AK1762" s="1"/>
    </row>
    <row r="1763" spans="2:37" x14ac:dyDescent="0.2"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 s="14"/>
      <c r="AH1763"/>
      <c r="AI1763" s="14"/>
      <c r="AJ1763"/>
      <c r="AK1763" s="1"/>
    </row>
    <row r="1764" spans="2:37" x14ac:dyDescent="0.2"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 s="14"/>
      <c r="AH1764"/>
      <c r="AI1764" s="14"/>
      <c r="AJ1764"/>
      <c r="AK1764" s="1"/>
    </row>
    <row r="1765" spans="2:37" x14ac:dyDescent="0.2"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 s="14"/>
      <c r="AH1765"/>
      <c r="AI1765" s="14"/>
      <c r="AJ1765"/>
      <c r="AK1765" s="1"/>
    </row>
    <row r="1766" spans="2:37" x14ac:dyDescent="0.2"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 s="14"/>
      <c r="AH1766"/>
      <c r="AI1766" s="14"/>
      <c r="AJ1766"/>
      <c r="AK1766" s="1"/>
    </row>
    <row r="1767" spans="2:37" x14ac:dyDescent="0.2"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 s="14"/>
      <c r="AH1767"/>
      <c r="AI1767" s="14"/>
      <c r="AJ1767"/>
      <c r="AK1767" s="1"/>
    </row>
    <row r="1768" spans="2:37" x14ac:dyDescent="0.2"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 s="14"/>
      <c r="AH1768"/>
      <c r="AI1768" s="14"/>
      <c r="AJ1768"/>
      <c r="AK1768" s="1"/>
    </row>
    <row r="1769" spans="2:37" x14ac:dyDescent="0.2"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 s="14"/>
      <c r="AH1769"/>
      <c r="AI1769" s="14"/>
      <c r="AJ1769"/>
      <c r="AK1769" s="1"/>
    </row>
    <row r="1770" spans="2:37" x14ac:dyDescent="0.2"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 s="14"/>
      <c r="AH1770"/>
      <c r="AI1770" s="14"/>
      <c r="AJ1770"/>
      <c r="AK1770" s="1"/>
    </row>
    <row r="1771" spans="2:37" x14ac:dyDescent="0.2"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 s="14"/>
      <c r="AH1771"/>
      <c r="AI1771" s="14"/>
      <c r="AJ1771"/>
      <c r="AK1771" s="1"/>
    </row>
    <row r="1772" spans="2:37" x14ac:dyDescent="0.2"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 s="14"/>
      <c r="AH1772"/>
      <c r="AI1772" s="14"/>
      <c r="AJ1772"/>
      <c r="AK1772" s="1"/>
    </row>
    <row r="1773" spans="2:37" x14ac:dyDescent="0.2"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 s="14"/>
      <c r="AH1773"/>
      <c r="AI1773" s="14"/>
      <c r="AJ1773"/>
      <c r="AK1773" s="1"/>
    </row>
    <row r="1774" spans="2:37" x14ac:dyDescent="0.2"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 s="14"/>
      <c r="AH1774"/>
      <c r="AI1774" s="14"/>
      <c r="AJ1774"/>
      <c r="AK1774" s="1"/>
    </row>
    <row r="1775" spans="2:37" x14ac:dyDescent="0.2"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 s="14"/>
      <c r="AH1775"/>
      <c r="AI1775" s="14"/>
      <c r="AJ1775"/>
      <c r="AK1775" s="1"/>
    </row>
    <row r="1776" spans="2:37" x14ac:dyDescent="0.2"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 s="14"/>
      <c r="AH1776"/>
      <c r="AI1776" s="14"/>
      <c r="AJ1776"/>
      <c r="AK1776" s="1"/>
    </row>
    <row r="1777" spans="2:37" x14ac:dyDescent="0.2"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 s="14"/>
      <c r="AH1777"/>
      <c r="AI1777" s="14"/>
      <c r="AJ1777"/>
      <c r="AK1777" s="1"/>
    </row>
    <row r="1778" spans="2:37" x14ac:dyDescent="0.2"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 s="14"/>
      <c r="AH1778"/>
      <c r="AI1778" s="14"/>
      <c r="AJ1778"/>
      <c r="AK1778" s="1"/>
    </row>
    <row r="1779" spans="2:37" x14ac:dyDescent="0.2"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 s="14"/>
      <c r="AH1779"/>
      <c r="AI1779" s="14"/>
      <c r="AJ1779"/>
      <c r="AK1779" s="1"/>
    </row>
    <row r="1780" spans="2:37" x14ac:dyDescent="0.2"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 s="14"/>
      <c r="AH1780"/>
      <c r="AI1780" s="14"/>
      <c r="AJ1780"/>
      <c r="AK1780" s="1"/>
    </row>
    <row r="1781" spans="2:37" x14ac:dyDescent="0.2"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 s="14"/>
      <c r="AH1781"/>
      <c r="AI1781" s="14"/>
      <c r="AJ1781"/>
      <c r="AK1781" s="1"/>
    </row>
    <row r="1782" spans="2:37" x14ac:dyDescent="0.2"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 s="14"/>
      <c r="AH1782"/>
      <c r="AI1782" s="14"/>
      <c r="AJ1782"/>
      <c r="AK1782" s="1"/>
    </row>
    <row r="1783" spans="2:37" x14ac:dyDescent="0.2"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 s="14"/>
      <c r="AH1783"/>
      <c r="AI1783" s="14"/>
      <c r="AJ1783"/>
      <c r="AK1783" s="1"/>
    </row>
    <row r="1784" spans="2:37" x14ac:dyDescent="0.2"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 s="14"/>
      <c r="AH1784"/>
      <c r="AI1784" s="14"/>
      <c r="AJ1784"/>
      <c r="AK1784" s="1"/>
    </row>
    <row r="1785" spans="2:37" x14ac:dyDescent="0.2"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 s="14"/>
      <c r="AH1785"/>
      <c r="AI1785" s="14"/>
      <c r="AJ1785"/>
      <c r="AK1785" s="1"/>
    </row>
    <row r="1786" spans="2:37" x14ac:dyDescent="0.2"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 s="14"/>
      <c r="AH1786"/>
      <c r="AI1786" s="14"/>
      <c r="AJ1786"/>
      <c r="AK1786" s="1"/>
    </row>
    <row r="1787" spans="2:37" x14ac:dyDescent="0.2"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 s="14"/>
      <c r="AH1787"/>
      <c r="AI1787" s="14"/>
      <c r="AJ1787"/>
      <c r="AK1787" s="1"/>
    </row>
    <row r="1788" spans="2:37" x14ac:dyDescent="0.2"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 s="14"/>
      <c r="AH1788"/>
      <c r="AI1788" s="14"/>
      <c r="AJ1788"/>
      <c r="AK1788" s="1"/>
    </row>
    <row r="1789" spans="2:37" x14ac:dyDescent="0.2"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 s="14"/>
      <c r="AH1789"/>
      <c r="AI1789" s="14"/>
      <c r="AJ1789"/>
      <c r="AK1789" s="1"/>
    </row>
    <row r="1790" spans="2:37" x14ac:dyDescent="0.2"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 s="14"/>
      <c r="AH1790"/>
      <c r="AI1790" s="14"/>
      <c r="AJ1790"/>
      <c r="AK1790" s="1"/>
    </row>
    <row r="1791" spans="2:37" x14ac:dyDescent="0.2"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 s="14"/>
      <c r="AH1791"/>
      <c r="AI1791" s="14"/>
      <c r="AJ1791"/>
      <c r="AK1791" s="1"/>
    </row>
    <row r="1792" spans="2:37" x14ac:dyDescent="0.2"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 s="14"/>
      <c r="AH1792"/>
      <c r="AI1792" s="14"/>
      <c r="AJ1792"/>
      <c r="AK1792" s="1"/>
    </row>
    <row r="1793" spans="2:37" x14ac:dyDescent="0.2"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 s="14"/>
      <c r="AH1793"/>
      <c r="AI1793" s="14"/>
      <c r="AJ1793"/>
      <c r="AK1793" s="1"/>
    </row>
    <row r="1794" spans="2:37" x14ac:dyDescent="0.2"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 s="14"/>
      <c r="AH1794"/>
      <c r="AI1794" s="14"/>
      <c r="AJ1794"/>
      <c r="AK1794" s="1"/>
    </row>
    <row r="1795" spans="2:37" x14ac:dyDescent="0.2"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 s="14"/>
      <c r="AH1795"/>
      <c r="AI1795" s="14"/>
      <c r="AJ1795"/>
      <c r="AK1795" s="1"/>
    </row>
    <row r="1796" spans="2:37" x14ac:dyDescent="0.2"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 s="14"/>
      <c r="AH1796"/>
      <c r="AI1796" s="14"/>
      <c r="AJ1796"/>
      <c r="AK1796" s="1"/>
    </row>
    <row r="1797" spans="2:37" x14ac:dyDescent="0.2"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 s="14"/>
      <c r="AH1797"/>
      <c r="AI1797" s="14"/>
      <c r="AJ1797"/>
      <c r="AK1797" s="1"/>
    </row>
    <row r="1798" spans="2:37" x14ac:dyDescent="0.2"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 s="14"/>
      <c r="AH1798"/>
      <c r="AI1798" s="14"/>
      <c r="AJ1798"/>
      <c r="AK1798" s="1"/>
    </row>
    <row r="1799" spans="2:37" x14ac:dyDescent="0.2"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 s="14"/>
      <c r="AH1799"/>
      <c r="AI1799" s="14"/>
      <c r="AJ1799"/>
      <c r="AK1799" s="1"/>
    </row>
    <row r="1800" spans="2:37" x14ac:dyDescent="0.2"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 s="14"/>
      <c r="AH1800"/>
      <c r="AI1800" s="14"/>
      <c r="AJ1800"/>
      <c r="AK1800" s="1"/>
    </row>
    <row r="1801" spans="2:37" x14ac:dyDescent="0.2"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 s="14"/>
      <c r="AH1801"/>
      <c r="AI1801" s="14"/>
      <c r="AJ1801"/>
      <c r="AK1801" s="1"/>
    </row>
    <row r="1802" spans="2:37" x14ac:dyDescent="0.2"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 s="14"/>
      <c r="AH1802"/>
      <c r="AI1802" s="14"/>
      <c r="AJ1802"/>
      <c r="AK1802" s="1"/>
    </row>
    <row r="1803" spans="2:37" x14ac:dyDescent="0.2"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 s="14"/>
      <c r="AH1803"/>
      <c r="AI1803" s="14"/>
      <c r="AJ1803"/>
      <c r="AK1803" s="1"/>
    </row>
    <row r="1804" spans="2:37" x14ac:dyDescent="0.2"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 s="14"/>
      <c r="AH1804"/>
      <c r="AI1804" s="14"/>
      <c r="AJ1804"/>
      <c r="AK1804" s="1"/>
    </row>
    <row r="1805" spans="2:37" x14ac:dyDescent="0.2"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 s="14"/>
      <c r="AH1805"/>
      <c r="AI1805" s="14"/>
      <c r="AJ1805"/>
      <c r="AK1805" s="1"/>
    </row>
    <row r="1806" spans="2:37" x14ac:dyDescent="0.2"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 s="14"/>
      <c r="AH1806"/>
      <c r="AI1806" s="14"/>
      <c r="AJ1806"/>
      <c r="AK1806" s="1"/>
    </row>
    <row r="1807" spans="2:37" x14ac:dyDescent="0.2"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 s="14"/>
      <c r="AH1807"/>
      <c r="AI1807" s="14"/>
      <c r="AJ1807"/>
      <c r="AK1807" s="1"/>
    </row>
    <row r="1808" spans="2:37" x14ac:dyDescent="0.2"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 s="14"/>
      <c r="AH1808"/>
      <c r="AI1808" s="14"/>
      <c r="AJ1808"/>
      <c r="AK1808" s="1"/>
    </row>
    <row r="1809" spans="2:37" x14ac:dyDescent="0.2"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 s="14"/>
      <c r="AH1809"/>
      <c r="AI1809" s="14"/>
      <c r="AJ1809"/>
      <c r="AK1809" s="1"/>
    </row>
    <row r="1810" spans="2:37" x14ac:dyDescent="0.2"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 s="14"/>
      <c r="AH1810"/>
      <c r="AI1810" s="14"/>
      <c r="AJ1810"/>
      <c r="AK1810" s="1"/>
    </row>
    <row r="1811" spans="2:37" x14ac:dyDescent="0.2"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 s="14"/>
      <c r="AH1811"/>
      <c r="AI1811" s="14"/>
      <c r="AJ1811"/>
      <c r="AK1811" s="1"/>
    </row>
    <row r="1812" spans="2:37" x14ac:dyDescent="0.2"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 s="14"/>
      <c r="AH1812"/>
      <c r="AI1812" s="14"/>
      <c r="AJ1812"/>
      <c r="AK1812" s="1"/>
    </row>
    <row r="1813" spans="2:37" x14ac:dyDescent="0.2"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 s="14"/>
      <c r="AH1813"/>
      <c r="AI1813" s="14"/>
      <c r="AJ1813"/>
      <c r="AK1813" s="1"/>
    </row>
    <row r="1814" spans="2:37" x14ac:dyDescent="0.2"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 s="14"/>
      <c r="AH1814"/>
      <c r="AI1814" s="14"/>
      <c r="AJ1814"/>
      <c r="AK1814" s="1"/>
    </row>
    <row r="1815" spans="2:37" x14ac:dyDescent="0.2"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 s="14"/>
      <c r="AH1815"/>
      <c r="AI1815" s="14"/>
      <c r="AJ1815"/>
      <c r="AK1815" s="1"/>
    </row>
    <row r="1816" spans="2:37" x14ac:dyDescent="0.2"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 s="14"/>
      <c r="AH1816"/>
      <c r="AI1816" s="14"/>
      <c r="AJ1816"/>
      <c r="AK1816" s="1"/>
    </row>
    <row r="1817" spans="2:37" x14ac:dyDescent="0.2"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 s="14"/>
      <c r="AH1817"/>
      <c r="AI1817" s="14"/>
      <c r="AJ1817"/>
      <c r="AK1817" s="1"/>
    </row>
    <row r="1818" spans="2:37" x14ac:dyDescent="0.2"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 s="14"/>
      <c r="AH1818"/>
      <c r="AI1818" s="14"/>
      <c r="AJ1818"/>
      <c r="AK1818" s="1"/>
    </row>
    <row r="1819" spans="2:37" x14ac:dyDescent="0.2"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 s="14"/>
      <c r="AH1819"/>
      <c r="AI1819" s="14"/>
      <c r="AJ1819"/>
      <c r="AK1819" s="1"/>
    </row>
    <row r="1820" spans="2:37" x14ac:dyDescent="0.2"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 s="14"/>
      <c r="AH1820"/>
      <c r="AI1820" s="14"/>
      <c r="AJ1820"/>
      <c r="AK1820" s="1"/>
    </row>
    <row r="1821" spans="2:37" x14ac:dyDescent="0.2"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 s="14"/>
      <c r="AH1821"/>
      <c r="AI1821" s="14"/>
      <c r="AJ1821"/>
      <c r="AK1821" s="1"/>
    </row>
    <row r="1822" spans="2:37" x14ac:dyDescent="0.2"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 s="14"/>
      <c r="AH1822"/>
      <c r="AI1822" s="14"/>
      <c r="AJ1822"/>
      <c r="AK1822" s="1"/>
    </row>
    <row r="1823" spans="2:37" x14ac:dyDescent="0.2"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 s="14"/>
      <c r="AH1823"/>
      <c r="AI1823" s="14"/>
      <c r="AJ1823"/>
      <c r="AK1823" s="1"/>
    </row>
    <row r="1824" spans="2:37" x14ac:dyDescent="0.2"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 s="14"/>
      <c r="AH1824"/>
      <c r="AI1824" s="14"/>
      <c r="AJ1824"/>
      <c r="AK1824" s="1"/>
    </row>
    <row r="1825" spans="2:37" x14ac:dyDescent="0.2"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 s="14"/>
      <c r="AH1825"/>
      <c r="AI1825" s="14"/>
      <c r="AJ1825"/>
      <c r="AK1825" s="1"/>
    </row>
    <row r="1826" spans="2:37" x14ac:dyDescent="0.2"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 s="14"/>
      <c r="AH1826"/>
      <c r="AI1826" s="14"/>
      <c r="AJ1826"/>
      <c r="AK1826" s="1"/>
    </row>
    <row r="1827" spans="2:37" x14ac:dyDescent="0.2"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 s="14"/>
      <c r="AH1827"/>
      <c r="AI1827" s="14"/>
      <c r="AJ1827"/>
      <c r="AK1827" s="1"/>
    </row>
    <row r="1828" spans="2:37" x14ac:dyDescent="0.2"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 s="14"/>
      <c r="AH1828"/>
      <c r="AI1828" s="14"/>
      <c r="AJ1828"/>
      <c r="AK1828" s="1"/>
    </row>
    <row r="1829" spans="2:37" x14ac:dyDescent="0.2"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 s="14"/>
      <c r="AH1829"/>
      <c r="AI1829" s="14"/>
      <c r="AJ1829"/>
      <c r="AK1829" s="1"/>
    </row>
    <row r="1830" spans="2:37" x14ac:dyDescent="0.2"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 s="14"/>
      <c r="AH1830"/>
      <c r="AI1830" s="14"/>
      <c r="AJ1830"/>
      <c r="AK1830" s="1"/>
    </row>
    <row r="1831" spans="2:37" x14ac:dyDescent="0.2"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 s="14"/>
      <c r="AH1831"/>
      <c r="AI1831" s="14"/>
      <c r="AJ1831"/>
      <c r="AK1831" s="1"/>
    </row>
    <row r="1832" spans="2:37" x14ac:dyDescent="0.2"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 s="14"/>
      <c r="AH1832"/>
      <c r="AI1832" s="14"/>
      <c r="AJ1832"/>
      <c r="AK1832" s="1"/>
    </row>
    <row r="1833" spans="2:37" x14ac:dyDescent="0.2"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 s="14"/>
      <c r="AH1833"/>
      <c r="AI1833" s="14"/>
      <c r="AJ1833"/>
      <c r="AK1833" s="1"/>
    </row>
    <row r="1834" spans="2:37" x14ac:dyDescent="0.2"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 s="14"/>
      <c r="AH1834"/>
      <c r="AI1834" s="14"/>
      <c r="AJ1834"/>
      <c r="AK1834" s="1"/>
    </row>
    <row r="1835" spans="2:37" x14ac:dyDescent="0.2"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 s="14"/>
      <c r="AH1835"/>
      <c r="AI1835" s="14"/>
      <c r="AJ1835"/>
      <c r="AK1835" s="1"/>
    </row>
    <row r="1836" spans="2:37" x14ac:dyDescent="0.2"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 s="14"/>
      <c r="AH1836"/>
      <c r="AI1836" s="14"/>
      <c r="AJ1836"/>
      <c r="AK1836" s="1"/>
    </row>
    <row r="1837" spans="2:37" x14ac:dyDescent="0.2"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 s="14"/>
      <c r="AH1837"/>
      <c r="AI1837" s="14"/>
      <c r="AJ1837"/>
      <c r="AK1837" s="1"/>
    </row>
    <row r="1838" spans="2:37" x14ac:dyDescent="0.2"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 s="14"/>
      <c r="AH1838"/>
      <c r="AI1838" s="14"/>
      <c r="AJ1838"/>
      <c r="AK1838" s="1"/>
    </row>
    <row r="1839" spans="2:37" x14ac:dyDescent="0.2"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 s="14"/>
      <c r="AH1839"/>
      <c r="AI1839" s="14"/>
      <c r="AJ1839"/>
      <c r="AK1839" s="1"/>
    </row>
    <row r="1840" spans="2:37" x14ac:dyDescent="0.2"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 s="14"/>
      <c r="AH1840"/>
      <c r="AI1840" s="14"/>
      <c r="AJ1840"/>
      <c r="AK1840" s="1"/>
    </row>
    <row r="1841" spans="2:37" x14ac:dyDescent="0.2"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 s="14"/>
      <c r="AH1841"/>
      <c r="AI1841" s="14"/>
      <c r="AJ1841"/>
      <c r="AK1841" s="1"/>
    </row>
    <row r="1842" spans="2:37" x14ac:dyDescent="0.2"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 s="14"/>
      <c r="AH1842"/>
      <c r="AI1842" s="14"/>
      <c r="AJ1842"/>
      <c r="AK1842" s="1"/>
    </row>
    <row r="1843" spans="2:37" x14ac:dyDescent="0.2"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 s="14"/>
      <c r="AH1843"/>
      <c r="AI1843" s="14"/>
      <c r="AJ1843"/>
      <c r="AK1843" s="1"/>
    </row>
    <row r="1844" spans="2:37" x14ac:dyDescent="0.2"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 s="14"/>
      <c r="AH1844"/>
      <c r="AI1844" s="14"/>
      <c r="AJ1844"/>
      <c r="AK1844" s="1"/>
    </row>
    <row r="1845" spans="2:37" x14ac:dyDescent="0.2"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 s="14"/>
      <c r="AH1845"/>
      <c r="AI1845" s="14"/>
      <c r="AJ1845"/>
      <c r="AK1845" s="1"/>
    </row>
    <row r="1846" spans="2:37" x14ac:dyDescent="0.2"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 s="14"/>
      <c r="AH1846"/>
      <c r="AI1846" s="14"/>
      <c r="AJ1846"/>
      <c r="AK1846" s="1"/>
    </row>
    <row r="1847" spans="2:37" x14ac:dyDescent="0.2"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 s="14"/>
      <c r="AH1847"/>
      <c r="AI1847" s="14"/>
      <c r="AJ1847"/>
      <c r="AK1847" s="1"/>
    </row>
    <row r="1848" spans="2:37" x14ac:dyDescent="0.2"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 s="14"/>
      <c r="AH1848"/>
      <c r="AI1848" s="14"/>
      <c r="AJ1848"/>
      <c r="AK1848" s="1"/>
    </row>
    <row r="1849" spans="2:37" x14ac:dyDescent="0.2"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 s="14"/>
      <c r="AH1849"/>
      <c r="AI1849" s="14"/>
      <c r="AJ1849"/>
      <c r="AK1849" s="1"/>
    </row>
    <row r="1850" spans="2:37" x14ac:dyDescent="0.2"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 s="14"/>
      <c r="AH1850"/>
      <c r="AI1850" s="14"/>
      <c r="AJ1850"/>
      <c r="AK1850" s="1"/>
    </row>
    <row r="1851" spans="2:37" x14ac:dyDescent="0.2"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 s="14"/>
      <c r="AH1851"/>
      <c r="AI1851" s="14"/>
      <c r="AJ1851"/>
      <c r="AK1851" s="1"/>
    </row>
    <row r="1852" spans="2:37" x14ac:dyDescent="0.2"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 s="14"/>
      <c r="AH1852"/>
      <c r="AI1852" s="14"/>
      <c r="AJ1852"/>
      <c r="AK1852" s="1"/>
    </row>
    <row r="1853" spans="2:37" x14ac:dyDescent="0.2"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 s="14"/>
      <c r="AH1853"/>
      <c r="AI1853" s="14"/>
      <c r="AJ1853"/>
      <c r="AK1853" s="1"/>
    </row>
    <row r="1854" spans="2:37" x14ac:dyDescent="0.2"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 s="14"/>
      <c r="AH1854"/>
      <c r="AI1854" s="14"/>
      <c r="AJ1854"/>
      <c r="AK1854" s="1"/>
    </row>
    <row r="1855" spans="2:37" x14ac:dyDescent="0.2"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 s="14"/>
      <c r="AH1855"/>
      <c r="AI1855" s="14"/>
      <c r="AJ1855"/>
      <c r="AK1855" s="1"/>
    </row>
    <row r="1856" spans="2:37" x14ac:dyDescent="0.2"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 s="14"/>
      <c r="AH1856"/>
      <c r="AI1856" s="14"/>
      <c r="AJ1856"/>
      <c r="AK1856" s="1"/>
    </row>
    <row r="1857" spans="2:37" x14ac:dyDescent="0.2"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 s="14"/>
      <c r="AH1857"/>
      <c r="AI1857" s="14"/>
      <c r="AJ1857"/>
      <c r="AK1857" s="1"/>
    </row>
    <row r="1858" spans="2:37" x14ac:dyDescent="0.2"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 s="14"/>
      <c r="AH1858"/>
      <c r="AI1858" s="14"/>
      <c r="AJ1858"/>
      <c r="AK1858" s="1"/>
    </row>
    <row r="1859" spans="2:37" x14ac:dyDescent="0.2"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 s="14"/>
      <c r="AH1859"/>
      <c r="AI1859" s="14"/>
      <c r="AJ1859"/>
      <c r="AK1859" s="1"/>
    </row>
    <row r="1860" spans="2:37" x14ac:dyDescent="0.2"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 s="14"/>
      <c r="AH1860"/>
      <c r="AI1860" s="14"/>
      <c r="AJ1860"/>
      <c r="AK1860" s="1"/>
    </row>
    <row r="1861" spans="2:37" x14ac:dyDescent="0.2"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 s="14"/>
      <c r="AH1861"/>
      <c r="AI1861" s="14"/>
      <c r="AJ1861"/>
      <c r="AK1861" s="1"/>
    </row>
    <row r="1862" spans="2:37" x14ac:dyDescent="0.2"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 s="14"/>
      <c r="AH1862"/>
      <c r="AI1862" s="14"/>
      <c r="AJ1862"/>
      <c r="AK1862" s="1"/>
    </row>
    <row r="1863" spans="2:37" x14ac:dyDescent="0.2"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 s="14"/>
      <c r="AH1863"/>
      <c r="AI1863" s="14"/>
      <c r="AJ1863"/>
      <c r="AK1863" s="1"/>
    </row>
    <row r="1864" spans="2:37" x14ac:dyDescent="0.2"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 s="14"/>
      <c r="AH1864"/>
      <c r="AI1864" s="14"/>
      <c r="AJ1864"/>
      <c r="AK1864" s="1"/>
    </row>
    <row r="1865" spans="2:37" x14ac:dyDescent="0.2"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 s="14"/>
      <c r="AH1865"/>
      <c r="AI1865" s="14"/>
      <c r="AJ1865"/>
      <c r="AK1865" s="1"/>
    </row>
    <row r="1866" spans="2:37" x14ac:dyDescent="0.2"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 s="14"/>
      <c r="AH1866"/>
      <c r="AI1866" s="14"/>
      <c r="AJ1866"/>
      <c r="AK1866" s="1"/>
    </row>
    <row r="1867" spans="2:37" x14ac:dyDescent="0.2"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 s="14"/>
      <c r="AH1867"/>
      <c r="AI1867" s="14"/>
      <c r="AJ1867"/>
      <c r="AK1867" s="1"/>
    </row>
    <row r="1868" spans="2:37" x14ac:dyDescent="0.2"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 s="14"/>
      <c r="AH1868"/>
      <c r="AI1868" s="14"/>
      <c r="AJ1868"/>
      <c r="AK1868" s="1"/>
    </row>
    <row r="1869" spans="2:37" x14ac:dyDescent="0.2"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 s="14"/>
      <c r="AH1869"/>
      <c r="AI1869" s="14"/>
      <c r="AJ1869"/>
      <c r="AK1869" s="1"/>
    </row>
    <row r="1870" spans="2:37" x14ac:dyDescent="0.2"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 s="14"/>
      <c r="AH1870"/>
      <c r="AI1870" s="14"/>
      <c r="AJ1870"/>
      <c r="AK1870" s="1"/>
    </row>
    <row r="1871" spans="2:37" x14ac:dyDescent="0.2"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 s="14"/>
      <c r="AH1871"/>
      <c r="AI1871" s="14"/>
      <c r="AJ1871"/>
      <c r="AK1871" s="1"/>
    </row>
    <row r="1872" spans="2:37" x14ac:dyDescent="0.2"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 s="14"/>
      <c r="AH1872"/>
      <c r="AI1872" s="14"/>
      <c r="AJ1872"/>
      <c r="AK1872" s="1"/>
    </row>
    <row r="1873" spans="2:37" x14ac:dyDescent="0.2"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 s="14"/>
      <c r="AH1873"/>
      <c r="AI1873" s="14"/>
      <c r="AJ1873"/>
      <c r="AK1873" s="1"/>
    </row>
    <row r="1874" spans="2:37" x14ac:dyDescent="0.2"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 s="14"/>
      <c r="AH1874"/>
      <c r="AI1874" s="14"/>
      <c r="AJ1874"/>
      <c r="AK1874" s="1"/>
    </row>
    <row r="1875" spans="2:37" x14ac:dyDescent="0.2"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 s="14"/>
      <c r="AH1875"/>
      <c r="AI1875" s="14"/>
      <c r="AJ1875"/>
      <c r="AK1875" s="1"/>
    </row>
    <row r="1876" spans="2:37" x14ac:dyDescent="0.2"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 s="14"/>
      <c r="AH1876"/>
      <c r="AI1876" s="14"/>
      <c r="AJ1876"/>
      <c r="AK1876" s="1"/>
    </row>
    <row r="1877" spans="2:37" x14ac:dyDescent="0.2"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 s="14"/>
      <c r="AH1877"/>
      <c r="AI1877" s="14"/>
      <c r="AJ1877"/>
      <c r="AK1877" s="1"/>
    </row>
    <row r="1878" spans="2:37" x14ac:dyDescent="0.2"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 s="14"/>
      <c r="AH1878"/>
      <c r="AI1878" s="14"/>
      <c r="AJ1878"/>
      <c r="AK1878" s="1"/>
    </row>
    <row r="1879" spans="2:37" x14ac:dyDescent="0.2"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 s="14"/>
      <c r="AH1879"/>
      <c r="AI1879" s="14"/>
      <c r="AJ1879"/>
      <c r="AK1879" s="1"/>
    </row>
    <row r="1880" spans="2:37" x14ac:dyDescent="0.2"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 s="14"/>
      <c r="AH1880"/>
      <c r="AI1880" s="14"/>
      <c r="AJ1880"/>
      <c r="AK1880" s="1"/>
    </row>
    <row r="1881" spans="2:37" x14ac:dyDescent="0.2"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 s="14"/>
      <c r="AH1881"/>
      <c r="AI1881" s="14"/>
      <c r="AJ1881"/>
      <c r="AK1881" s="1"/>
    </row>
    <row r="1882" spans="2:37" x14ac:dyDescent="0.2"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 s="14"/>
      <c r="AH1882"/>
      <c r="AI1882" s="14"/>
      <c r="AJ1882"/>
      <c r="AK1882" s="1"/>
    </row>
    <row r="1883" spans="2:37" x14ac:dyDescent="0.2"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 s="14"/>
      <c r="AH1883"/>
      <c r="AI1883" s="14"/>
      <c r="AJ1883"/>
      <c r="AK1883" s="1"/>
    </row>
    <row r="1884" spans="2:37" x14ac:dyDescent="0.2"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 s="14"/>
      <c r="AH1884"/>
      <c r="AI1884" s="14"/>
      <c r="AJ1884"/>
      <c r="AK1884" s="1"/>
    </row>
    <row r="1885" spans="2:37" x14ac:dyDescent="0.2"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 s="14"/>
      <c r="AH1885"/>
      <c r="AI1885" s="14"/>
      <c r="AJ1885"/>
      <c r="AK1885" s="1"/>
    </row>
    <row r="1886" spans="2:37" x14ac:dyDescent="0.2"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 s="14"/>
      <c r="AH1886"/>
      <c r="AI1886" s="14"/>
      <c r="AJ1886"/>
      <c r="AK1886" s="1"/>
    </row>
    <row r="1887" spans="2:37" x14ac:dyDescent="0.2"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 s="14"/>
      <c r="AH1887"/>
      <c r="AI1887" s="14"/>
      <c r="AJ1887"/>
      <c r="AK1887" s="1"/>
    </row>
    <row r="1888" spans="2:37" x14ac:dyDescent="0.2"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 s="14"/>
      <c r="AH1888"/>
      <c r="AI1888" s="14"/>
      <c r="AJ1888"/>
      <c r="AK1888" s="1"/>
    </row>
    <row r="1889" spans="2:37" x14ac:dyDescent="0.2"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 s="14"/>
      <c r="AH1889"/>
      <c r="AI1889" s="14"/>
      <c r="AJ1889"/>
      <c r="AK1889" s="1"/>
    </row>
    <row r="1890" spans="2:37" x14ac:dyDescent="0.2"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 s="14"/>
      <c r="AH1890"/>
      <c r="AI1890" s="14"/>
      <c r="AJ1890"/>
      <c r="AK1890" s="1"/>
    </row>
    <row r="1891" spans="2:37" x14ac:dyDescent="0.2"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 s="14"/>
      <c r="AH1891"/>
      <c r="AI1891" s="14"/>
      <c r="AJ1891"/>
      <c r="AK1891" s="1"/>
    </row>
    <row r="1892" spans="2:37" x14ac:dyDescent="0.2"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 s="14"/>
      <c r="AH1892"/>
      <c r="AI1892" s="14"/>
      <c r="AJ1892"/>
      <c r="AK1892" s="1"/>
    </row>
    <row r="1893" spans="2:37" x14ac:dyDescent="0.2"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 s="14"/>
      <c r="AH1893"/>
      <c r="AI1893" s="14"/>
      <c r="AJ1893"/>
      <c r="AK1893" s="1"/>
    </row>
    <row r="1894" spans="2:37" x14ac:dyDescent="0.2"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 s="14"/>
      <c r="AH1894"/>
      <c r="AI1894" s="14"/>
      <c r="AJ1894"/>
      <c r="AK1894" s="1"/>
    </row>
    <row r="1895" spans="2:37" x14ac:dyDescent="0.2"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 s="14"/>
      <c r="AH1895"/>
      <c r="AI1895" s="14"/>
      <c r="AJ1895"/>
      <c r="AK1895" s="1"/>
    </row>
    <row r="1896" spans="2:37" x14ac:dyDescent="0.2"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 s="14"/>
      <c r="AH1896"/>
      <c r="AI1896" s="14"/>
      <c r="AJ1896"/>
      <c r="AK1896" s="1"/>
    </row>
    <row r="1897" spans="2:37" x14ac:dyDescent="0.2"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 s="14"/>
      <c r="AH1897"/>
      <c r="AI1897" s="14"/>
      <c r="AJ1897"/>
      <c r="AK1897" s="1"/>
    </row>
    <row r="1898" spans="2:37" x14ac:dyDescent="0.2"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 s="14"/>
      <c r="AH1898"/>
      <c r="AI1898" s="14"/>
      <c r="AJ1898"/>
      <c r="AK1898" s="1"/>
    </row>
    <row r="1899" spans="2:37" x14ac:dyDescent="0.2"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 s="14"/>
      <c r="AH1899"/>
      <c r="AI1899" s="14"/>
      <c r="AJ1899"/>
      <c r="AK1899" s="1"/>
    </row>
    <row r="1900" spans="2:37" x14ac:dyDescent="0.2"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 s="14"/>
      <c r="AH1900"/>
      <c r="AI1900" s="14"/>
      <c r="AJ1900"/>
      <c r="AK1900" s="1"/>
    </row>
    <row r="1901" spans="2:37" x14ac:dyDescent="0.2"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 s="14"/>
      <c r="AH1901"/>
      <c r="AI1901" s="14"/>
      <c r="AJ1901"/>
      <c r="AK1901" s="1"/>
    </row>
    <row r="1902" spans="2:37" x14ac:dyDescent="0.2"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 s="14"/>
      <c r="AH1902"/>
      <c r="AI1902" s="14"/>
      <c r="AJ1902"/>
      <c r="AK1902" s="1"/>
    </row>
    <row r="1903" spans="2:37" x14ac:dyDescent="0.2"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 s="14"/>
      <c r="AH1903"/>
      <c r="AI1903" s="14"/>
      <c r="AJ1903"/>
      <c r="AK1903" s="1"/>
    </row>
    <row r="1904" spans="2:37" x14ac:dyDescent="0.2"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 s="14"/>
      <c r="AH1904"/>
      <c r="AI1904" s="14"/>
      <c r="AJ1904"/>
      <c r="AK1904" s="1"/>
    </row>
    <row r="1905" spans="2:37" x14ac:dyDescent="0.2"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 s="14"/>
      <c r="AH1905"/>
      <c r="AI1905" s="14"/>
      <c r="AJ1905"/>
      <c r="AK1905" s="1"/>
    </row>
    <row r="1906" spans="2:37" x14ac:dyDescent="0.2"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 s="14"/>
      <c r="AH1906"/>
      <c r="AI1906" s="14"/>
      <c r="AJ1906"/>
      <c r="AK1906" s="1"/>
    </row>
    <row r="1907" spans="2:37" x14ac:dyDescent="0.2"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 s="14"/>
      <c r="AH1907"/>
      <c r="AI1907" s="14"/>
      <c r="AJ1907"/>
      <c r="AK1907" s="1"/>
    </row>
    <row r="1908" spans="2:37" x14ac:dyDescent="0.2"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 s="14"/>
      <c r="AH1908"/>
      <c r="AI1908" s="14"/>
      <c r="AJ1908"/>
      <c r="AK1908" s="1"/>
    </row>
    <row r="1909" spans="2:37" x14ac:dyDescent="0.2"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 s="14"/>
      <c r="AH1909"/>
      <c r="AI1909" s="14"/>
      <c r="AJ1909"/>
      <c r="AK1909" s="1"/>
    </row>
    <row r="1910" spans="2:37" x14ac:dyDescent="0.2"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 s="14"/>
      <c r="AH1910"/>
      <c r="AI1910" s="14"/>
      <c r="AJ1910"/>
      <c r="AK1910" s="1"/>
    </row>
    <row r="1911" spans="2:37" x14ac:dyDescent="0.2"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 s="14"/>
      <c r="AH1911"/>
      <c r="AI1911" s="14"/>
      <c r="AJ1911"/>
      <c r="AK1911" s="1"/>
    </row>
    <row r="1912" spans="2:37" x14ac:dyDescent="0.2"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 s="14"/>
      <c r="AH1912"/>
      <c r="AI1912" s="14"/>
      <c r="AJ1912"/>
      <c r="AK1912" s="1"/>
    </row>
    <row r="1913" spans="2:37" x14ac:dyDescent="0.2"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 s="14"/>
      <c r="AH1913"/>
      <c r="AI1913" s="14"/>
      <c r="AJ1913"/>
      <c r="AK1913" s="1"/>
    </row>
    <row r="1914" spans="2:37" x14ac:dyDescent="0.2"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 s="14"/>
      <c r="AH1914"/>
      <c r="AI1914" s="14"/>
      <c r="AJ1914"/>
      <c r="AK1914" s="1"/>
    </row>
    <row r="1915" spans="2:37" x14ac:dyDescent="0.2"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 s="14"/>
      <c r="AH1915"/>
      <c r="AI1915" s="14"/>
      <c r="AJ1915"/>
      <c r="AK1915" s="1"/>
    </row>
    <row r="1916" spans="2:37" x14ac:dyDescent="0.2"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 s="14"/>
      <c r="AH1916"/>
      <c r="AI1916" s="14"/>
      <c r="AJ1916"/>
      <c r="AK1916" s="1"/>
    </row>
    <row r="1917" spans="2:37" x14ac:dyDescent="0.2"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 s="14"/>
      <c r="AH1917"/>
      <c r="AI1917" s="14"/>
      <c r="AJ1917"/>
      <c r="AK1917" s="1"/>
    </row>
    <row r="1918" spans="2:37" x14ac:dyDescent="0.2"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 s="14"/>
      <c r="AH1918"/>
      <c r="AI1918" s="14"/>
      <c r="AJ1918"/>
      <c r="AK1918" s="1"/>
    </row>
    <row r="1919" spans="2:37" x14ac:dyDescent="0.2"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 s="14"/>
      <c r="AH1919"/>
      <c r="AI1919" s="14"/>
      <c r="AJ1919"/>
      <c r="AK1919" s="1"/>
    </row>
    <row r="1920" spans="2:37" x14ac:dyDescent="0.2"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 s="14"/>
      <c r="AH1920"/>
      <c r="AI1920" s="14"/>
      <c r="AJ1920"/>
      <c r="AK1920" s="1"/>
    </row>
    <row r="1921" spans="2:37" x14ac:dyDescent="0.2"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 s="14"/>
      <c r="AH1921"/>
      <c r="AI1921" s="14"/>
      <c r="AJ1921"/>
      <c r="AK1921" s="1"/>
    </row>
    <row r="1922" spans="2:37" x14ac:dyDescent="0.2"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 s="14"/>
      <c r="AH1922"/>
      <c r="AI1922" s="14"/>
      <c r="AJ1922"/>
      <c r="AK1922" s="1"/>
    </row>
    <row r="1923" spans="2:37" x14ac:dyDescent="0.2"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 s="14"/>
      <c r="AH1923"/>
      <c r="AI1923" s="14"/>
      <c r="AJ1923"/>
      <c r="AK1923" s="1"/>
    </row>
    <row r="1924" spans="2:37" x14ac:dyDescent="0.2"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 s="14"/>
      <c r="AH1924"/>
      <c r="AI1924" s="14"/>
      <c r="AJ1924"/>
      <c r="AK1924" s="1"/>
    </row>
    <row r="1925" spans="2:37" x14ac:dyDescent="0.2"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 s="14"/>
      <c r="AH1925"/>
      <c r="AI1925" s="14"/>
      <c r="AJ1925"/>
      <c r="AK1925" s="1"/>
    </row>
    <row r="1926" spans="2:37" x14ac:dyDescent="0.2"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 s="14"/>
      <c r="AH1926"/>
      <c r="AI1926" s="14"/>
      <c r="AJ1926"/>
      <c r="AK1926" s="1"/>
    </row>
    <row r="1927" spans="2:37" x14ac:dyDescent="0.2"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 s="14"/>
      <c r="AH1927"/>
      <c r="AI1927" s="14"/>
      <c r="AJ1927"/>
      <c r="AK1927" s="1"/>
    </row>
    <row r="1928" spans="2:37" x14ac:dyDescent="0.2"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 s="14"/>
      <c r="AH1928"/>
      <c r="AI1928" s="14"/>
      <c r="AJ1928"/>
      <c r="AK1928" s="1"/>
    </row>
    <row r="1929" spans="2:37" x14ac:dyDescent="0.2"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 s="14"/>
      <c r="AH1929"/>
      <c r="AI1929" s="14"/>
      <c r="AJ1929"/>
      <c r="AK1929" s="1"/>
    </row>
    <row r="1930" spans="2:37" x14ac:dyDescent="0.2"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 s="14"/>
      <c r="AH1930"/>
      <c r="AI1930" s="14"/>
      <c r="AJ1930"/>
      <c r="AK1930" s="1"/>
    </row>
    <row r="1931" spans="2:37" x14ac:dyDescent="0.2"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 s="14"/>
      <c r="AH1931"/>
      <c r="AI1931" s="14"/>
      <c r="AJ1931"/>
      <c r="AK1931" s="1"/>
    </row>
    <row r="1932" spans="2:37" x14ac:dyDescent="0.2"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 s="14"/>
      <c r="AH1932"/>
      <c r="AI1932" s="14"/>
      <c r="AJ1932"/>
      <c r="AK1932" s="1"/>
    </row>
    <row r="1933" spans="2:37" x14ac:dyDescent="0.2"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 s="14"/>
      <c r="AH1933"/>
      <c r="AI1933" s="14"/>
      <c r="AJ1933"/>
      <c r="AK1933" s="1"/>
    </row>
    <row r="1934" spans="2:37" x14ac:dyDescent="0.2"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 s="14"/>
      <c r="AH1934"/>
      <c r="AI1934" s="14"/>
      <c r="AJ1934"/>
      <c r="AK1934" s="1"/>
    </row>
    <row r="1935" spans="2:37" x14ac:dyDescent="0.2"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 s="14"/>
      <c r="AH1935"/>
      <c r="AI1935" s="14"/>
      <c r="AJ1935"/>
      <c r="AK1935" s="1"/>
    </row>
    <row r="1936" spans="2:37" x14ac:dyDescent="0.2"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 s="14"/>
      <c r="AH1936"/>
      <c r="AI1936" s="14"/>
      <c r="AJ1936"/>
      <c r="AK1936" s="1"/>
    </row>
    <row r="1937" spans="2:37" x14ac:dyDescent="0.2"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 s="14"/>
      <c r="AH1937"/>
      <c r="AI1937" s="14"/>
      <c r="AJ1937"/>
      <c r="AK1937" s="1"/>
    </row>
    <row r="1938" spans="2:37" x14ac:dyDescent="0.2"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 s="14"/>
      <c r="AH1938"/>
      <c r="AI1938" s="14"/>
      <c r="AJ1938"/>
      <c r="AK1938" s="1"/>
    </row>
    <row r="1939" spans="2:37" x14ac:dyDescent="0.2"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 s="14"/>
      <c r="AH1939"/>
      <c r="AI1939" s="14"/>
      <c r="AJ1939"/>
      <c r="AK1939" s="1"/>
    </row>
    <row r="1940" spans="2:37" x14ac:dyDescent="0.2"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 s="14"/>
      <c r="AH1940"/>
      <c r="AI1940" s="14"/>
      <c r="AJ1940"/>
      <c r="AK1940" s="1"/>
    </row>
    <row r="1941" spans="2:37" x14ac:dyDescent="0.2"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 s="14"/>
      <c r="AH1941"/>
      <c r="AI1941" s="14"/>
      <c r="AJ1941"/>
      <c r="AK1941" s="1"/>
    </row>
    <row r="1942" spans="2:37" x14ac:dyDescent="0.2"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 s="14"/>
      <c r="AH1942"/>
      <c r="AI1942" s="14"/>
      <c r="AJ1942"/>
      <c r="AK1942" s="1"/>
    </row>
    <row r="1943" spans="2:37" x14ac:dyDescent="0.2"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 s="14"/>
      <c r="AH1943"/>
      <c r="AI1943" s="14"/>
      <c r="AJ1943"/>
      <c r="AK1943" s="1"/>
    </row>
    <row r="1944" spans="2:37" x14ac:dyDescent="0.2"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 s="14"/>
      <c r="AH1944"/>
      <c r="AI1944" s="14"/>
      <c r="AJ1944"/>
      <c r="AK1944" s="1"/>
    </row>
    <row r="1945" spans="2:37" x14ac:dyDescent="0.2"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 s="14"/>
      <c r="AH1945"/>
      <c r="AI1945" s="14"/>
      <c r="AJ1945"/>
      <c r="AK1945" s="1"/>
    </row>
    <row r="1946" spans="2:37" x14ac:dyDescent="0.2"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 s="14"/>
      <c r="AH1946"/>
      <c r="AI1946" s="14"/>
      <c r="AJ1946"/>
      <c r="AK1946" s="1"/>
    </row>
    <row r="1947" spans="2:37" x14ac:dyDescent="0.2"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 s="14"/>
      <c r="AH1947"/>
      <c r="AI1947" s="14"/>
      <c r="AJ1947"/>
      <c r="AK1947" s="1"/>
    </row>
    <row r="1948" spans="2:37" x14ac:dyDescent="0.2"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 s="14"/>
      <c r="AH1948"/>
      <c r="AI1948" s="14"/>
      <c r="AJ1948"/>
      <c r="AK1948" s="1"/>
    </row>
    <row r="1949" spans="2:37" x14ac:dyDescent="0.2"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 s="14"/>
      <c r="AH1949"/>
      <c r="AI1949" s="14"/>
      <c r="AJ1949"/>
      <c r="AK1949" s="1"/>
    </row>
    <row r="1950" spans="2:37" x14ac:dyDescent="0.2"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 s="14"/>
      <c r="AH1950"/>
      <c r="AI1950" s="14"/>
      <c r="AJ1950"/>
      <c r="AK1950" s="1"/>
    </row>
    <row r="1951" spans="2:37" x14ac:dyDescent="0.2"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 s="14"/>
      <c r="AH1951"/>
      <c r="AI1951" s="14"/>
      <c r="AJ1951"/>
      <c r="AK1951" s="1"/>
    </row>
    <row r="1952" spans="2:37" x14ac:dyDescent="0.2"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 s="14"/>
      <c r="AH1952"/>
      <c r="AI1952" s="14"/>
      <c r="AJ1952"/>
      <c r="AK1952" s="1"/>
    </row>
    <row r="1953" spans="2:37" x14ac:dyDescent="0.2"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 s="14"/>
      <c r="AH1953"/>
      <c r="AI1953" s="14"/>
      <c r="AJ1953"/>
      <c r="AK1953" s="1"/>
    </row>
    <row r="1954" spans="2:37" x14ac:dyDescent="0.2"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 s="14"/>
      <c r="AH1954"/>
      <c r="AI1954" s="14"/>
      <c r="AJ1954"/>
      <c r="AK1954" s="1"/>
    </row>
    <row r="1955" spans="2:37" x14ac:dyDescent="0.2"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 s="14"/>
      <c r="AH1955"/>
      <c r="AI1955" s="14"/>
      <c r="AJ1955"/>
      <c r="AK1955" s="1"/>
    </row>
    <row r="1956" spans="2:37" x14ac:dyDescent="0.2"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 s="14"/>
      <c r="AH1956"/>
      <c r="AI1956" s="14"/>
      <c r="AJ1956"/>
      <c r="AK1956" s="1"/>
    </row>
    <row r="1957" spans="2:37" x14ac:dyDescent="0.2"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 s="14"/>
      <c r="AH1957"/>
      <c r="AI1957" s="14"/>
      <c r="AJ1957"/>
      <c r="AK1957" s="1"/>
    </row>
    <row r="1958" spans="2:37" x14ac:dyDescent="0.2"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 s="14"/>
      <c r="AH1958"/>
      <c r="AI1958" s="14"/>
      <c r="AJ1958"/>
      <c r="AK1958" s="1"/>
    </row>
    <row r="1959" spans="2:37" x14ac:dyDescent="0.2"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 s="14"/>
      <c r="AH1959"/>
      <c r="AI1959" s="14"/>
      <c r="AJ1959"/>
      <c r="AK1959" s="1"/>
    </row>
    <row r="1960" spans="2:37" x14ac:dyDescent="0.2"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 s="14"/>
      <c r="AH1960"/>
      <c r="AI1960" s="14"/>
      <c r="AJ1960"/>
      <c r="AK1960" s="1"/>
    </row>
    <row r="1961" spans="2:37" x14ac:dyDescent="0.2"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 s="14"/>
      <c r="AH1961"/>
      <c r="AI1961" s="14"/>
      <c r="AJ1961"/>
      <c r="AK1961" s="1"/>
    </row>
    <row r="1962" spans="2:37" x14ac:dyDescent="0.2"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 s="14"/>
      <c r="AH1962"/>
      <c r="AI1962" s="14"/>
      <c r="AJ1962"/>
      <c r="AK1962" s="1"/>
    </row>
    <row r="1963" spans="2:37" x14ac:dyDescent="0.2"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 s="14"/>
      <c r="AH1963"/>
      <c r="AI1963" s="14"/>
      <c r="AJ1963"/>
      <c r="AK1963" s="1"/>
    </row>
    <row r="1964" spans="2:37" x14ac:dyDescent="0.2"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 s="14"/>
      <c r="AH1964"/>
      <c r="AI1964" s="14"/>
      <c r="AJ1964"/>
      <c r="AK1964" s="1"/>
    </row>
    <row r="1965" spans="2:37" x14ac:dyDescent="0.2"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 s="14"/>
      <c r="AH1965"/>
      <c r="AI1965" s="14"/>
      <c r="AJ1965"/>
      <c r="AK1965" s="1"/>
    </row>
    <row r="1966" spans="2:37" x14ac:dyDescent="0.2"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 s="14"/>
      <c r="AH1966"/>
      <c r="AI1966" s="14"/>
      <c r="AJ1966"/>
      <c r="AK1966" s="1"/>
    </row>
    <row r="1967" spans="2:37" x14ac:dyDescent="0.2"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 s="14"/>
      <c r="AH1967"/>
      <c r="AI1967" s="14"/>
      <c r="AJ1967"/>
      <c r="AK1967" s="1"/>
    </row>
    <row r="1968" spans="2:37" x14ac:dyDescent="0.2"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 s="14"/>
      <c r="AH1968"/>
      <c r="AI1968" s="14"/>
      <c r="AJ1968"/>
      <c r="AK1968" s="1"/>
    </row>
    <row r="1969" spans="2:37" x14ac:dyDescent="0.2"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 s="14"/>
      <c r="AH1969"/>
      <c r="AI1969" s="14"/>
      <c r="AJ1969"/>
      <c r="AK1969" s="1"/>
    </row>
    <row r="1970" spans="2:37" x14ac:dyDescent="0.2"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 s="14"/>
      <c r="AH1970"/>
      <c r="AI1970" s="14"/>
      <c r="AJ1970"/>
      <c r="AK1970" s="1"/>
    </row>
    <row r="1971" spans="2:37" x14ac:dyDescent="0.2"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 s="14"/>
      <c r="AH1971"/>
      <c r="AI1971" s="14"/>
      <c r="AJ1971"/>
      <c r="AK1971" s="1"/>
    </row>
    <row r="1972" spans="2:37" x14ac:dyDescent="0.2"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 s="14"/>
      <c r="AH1972"/>
      <c r="AI1972" s="14"/>
      <c r="AJ1972"/>
      <c r="AK1972" s="1"/>
    </row>
    <row r="1973" spans="2:37" x14ac:dyDescent="0.2"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 s="14"/>
      <c r="AH1973"/>
      <c r="AI1973" s="14"/>
      <c r="AJ1973"/>
      <c r="AK1973" s="1"/>
    </row>
    <row r="1974" spans="2:37" x14ac:dyDescent="0.2"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 s="14"/>
      <c r="AH1974"/>
      <c r="AI1974" s="14"/>
      <c r="AJ1974"/>
      <c r="AK1974" s="1"/>
    </row>
    <row r="1975" spans="2:37" x14ac:dyDescent="0.2"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 s="14"/>
      <c r="AH1975"/>
      <c r="AI1975" s="14"/>
      <c r="AJ1975"/>
      <c r="AK1975" s="1"/>
    </row>
    <row r="1976" spans="2:37" x14ac:dyDescent="0.2"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 s="14"/>
      <c r="AH1976"/>
      <c r="AI1976" s="14"/>
      <c r="AJ1976"/>
      <c r="AK1976" s="1"/>
    </row>
    <row r="1977" spans="2:37" x14ac:dyDescent="0.2"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 s="14"/>
      <c r="AH1977"/>
      <c r="AI1977" s="14"/>
      <c r="AJ1977"/>
      <c r="AK1977" s="1"/>
    </row>
    <row r="1978" spans="2:37" x14ac:dyDescent="0.2"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 s="14"/>
      <c r="AH1978"/>
      <c r="AI1978" s="14"/>
      <c r="AJ1978"/>
      <c r="AK1978" s="1"/>
    </row>
    <row r="1979" spans="2:37" x14ac:dyDescent="0.2"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 s="14"/>
      <c r="AH1979"/>
      <c r="AI1979" s="14"/>
      <c r="AJ1979"/>
      <c r="AK1979" s="1"/>
    </row>
    <row r="1980" spans="2:37" x14ac:dyDescent="0.2"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 s="14"/>
      <c r="AH1980"/>
      <c r="AI1980" s="14"/>
      <c r="AJ1980"/>
      <c r="AK1980" s="1"/>
    </row>
    <row r="1981" spans="2:37" x14ac:dyDescent="0.2"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 s="14"/>
      <c r="AH1981"/>
      <c r="AI1981" s="14"/>
      <c r="AJ1981"/>
      <c r="AK1981" s="1"/>
    </row>
    <row r="1982" spans="2:37" x14ac:dyDescent="0.2"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 s="14"/>
      <c r="AH1982"/>
      <c r="AI1982" s="14"/>
      <c r="AJ1982"/>
      <c r="AK1982" s="1"/>
    </row>
    <row r="1983" spans="2:37" x14ac:dyDescent="0.2"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 s="14"/>
      <c r="AH1983"/>
      <c r="AI1983" s="14"/>
      <c r="AJ1983"/>
      <c r="AK1983" s="1"/>
    </row>
    <row r="1984" spans="2:37" x14ac:dyDescent="0.2"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 s="14"/>
      <c r="AH1984"/>
      <c r="AI1984" s="14"/>
      <c r="AJ1984"/>
      <c r="AK1984" s="1"/>
    </row>
    <row r="1985" spans="2:37" x14ac:dyDescent="0.2"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 s="14"/>
      <c r="AH1985"/>
      <c r="AI1985" s="14"/>
      <c r="AJ1985"/>
      <c r="AK1985" s="1"/>
    </row>
    <row r="1986" spans="2:37" x14ac:dyDescent="0.2"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 s="14"/>
      <c r="AH1986"/>
      <c r="AI1986" s="14"/>
      <c r="AJ1986"/>
      <c r="AK1986" s="1"/>
    </row>
    <row r="1987" spans="2:37" x14ac:dyDescent="0.2"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 s="14"/>
      <c r="AH1987"/>
      <c r="AI1987" s="14"/>
      <c r="AJ1987"/>
      <c r="AK1987" s="1"/>
    </row>
    <row r="1988" spans="2:37" x14ac:dyDescent="0.2"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 s="14"/>
      <c r="AH1988"/>
      <c r="AI1988" s="14"/>
      <c r="AJ1988"/>
      <c r="AK1988" s="1"/>
    </row>
    <row r="1989" spans="2:37" x14ac:dyDescent="0.2"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 s="14"/>
      <c r="AH1989"/>
      <c r="AI1989" s="14"/>
      <c r="AJ1989"/>
      <c r="AK1989" s="1"/>
    </row>
    <row r="1990" spans="2:37" x14ac:dyDescent="0.2"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 s="14"/>
      <c r="AH1990"/>
      <c r="AI1990" s="14"/>
      <c r="AJ1990"/>
      <c r="AK1990" s="1"/>
    </row>
    <row r="1991" spans="2:37" x14ac:dyDescent="0.2"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 s="14"/>
      <c r="AH1991"/>
      <c r="AI1991" s="14"/>
      <c r="AJ1991"/>
      <c r="AK1991" s="1"/>
    </row>
    <row r="1992" spans="2:37" x14ac:dyDescent="0.2"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 s="14"/>
      <c r="AH1992"/>
      <c r="AI1992" s="14"/>
      <c r="AJ1992"/>
      <c r="AK1992" s="1"/>
    </row>
    <row r="1993" spans="2:37" x14ac:dyDescent="0.2"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 s="14"/>
      <c r="AH1993"/>
      <c r="AI1993" s="14"/>
      <c r="AJ1993"/>
      <c r="AK1993" s="1"/>
    </row>
    <row r="1994" spans="2:37" x14ac:dyDescent="0.2"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 s="14"/>
      <c r="AH1994"/>
      <c r="AI1994" s="14"/>
      <c r="AJ1994"/>
      <c r="AK1994" s="1"/>
    </row>
    <row r="1995" spans="2:37" x14ac:dyDescent="0.2"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 s="14"/>
      <c r="AH1995"/>
      <c r="AI1995" s="14"/>
      <c r="AJ1995"/>
      <c r="AK1995" s="1"/>
    </row>
    <row r="1996" spans="2:37" x14ac:dyDescent="0.2"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 s="14"/>
      <c r="AH1996"/>
      <c r="AI1996" s="14"/>
      <c r="AJ1996"/>
      <c r="AK1996" s="1"/>
    </row>
    <row r="1997" spans="2:37" x14ac:dyDescent="0.2"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 s="14"/>
      <c r="AH1997"/>
      <c r="AI1997" s="14"/>
      <c r="AJ1997"/>
      <c r="AK1997" s="1"/>
    </row>
    <row r="1998" spans="2:37" x14ac:dyDescent="0.2"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 s="14"/>
      <c r="AH1998"/>
      <c r="AI1998" s="14"/>
      <c r="AJ1998"/>
      <c r="AK1998" s="1"/>
    </row>
    <row r="1999" spans="2:37" x14ac:dyDescent="0.2"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 s="14"/>
      <c r="AH1999"/>
      <c r="AI1999" s="14"/>
      <c r="AJ1999"/>
      <c r="AK1999" s="1"/>
    </row>
    <row r="2000" spans="2:37" x14ac:dyDescent="0.2"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 s="14"/>
      <c r="AH2000"/>
      <c r="AI2000" s="14"/>
      <c r="AJ2000"/>
      <c r="AK2000" s="1"/>
    </row>
    <row r="2001" spans="2:37" x14ac:dyDescent="0.2"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 s="14"/>
      <c r="AH2001"/>
      <c r="AI2001" s="14"/>
      <c r="AJ2001"/>
      <c r="AK2001" s="1"/>
    </row>
    <row r="2002" spans="2:37" x14ac:dyDescent="0.2"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 s="14"/>
      <c r="AH2002"/>
      <c r="AI2002" s="14"/>
      <c r="AJ2002"/>
      <c r="AK2002" s="1"/>
    </row>
    <row r="2003" spans="2:37" x14ac:dyDescent="0.2"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 s="14"/>
      <c r="AH2003"/>
      <c r="AI2003" s="14"/>
      <c r="AJ2003"/>
      <c r="AK2003" s="1"/>
    </row>
    <row r="2004" spans="2:37" x14ac:dyDescent="0.2"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 s="14"/>
      <c r="AH2004"/>
      <c r="AI2004" s="14"/>
      <c r="AJ2004"/>
      <c r="AK2004" s="1"/>
    </row>
    <row r="2005" spans="2:37" x14ac:dyDescent="0.2"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 s="14"/>
      <c r="AH2005"/>
      <c r="AI2005" s="14"/>
      <c r="AJ2005"/>
      <c r="AK2005" s="1"/>
    </row>
    <row r="2006" spans="2:37" x14ac:dyDescent="0.2"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 s="14"/>
      <c r="AH2006"/>
      <c r="AI2006" s="14"/>
      <c r="AJ2006"/>
      <c r="AK2006" s="1"/>
    </row>
    <row r="2007" spans="2:37" x14ac:dyDescent="0.2"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 s="14"/>
      <c r="AH2007"/>
      <c r="AI2007" s="14"/>
      <c r="AJ2007"/>
      <c r="AK2007" s="1"/>
    </row>
    <row r="2008" spans="2:37" x14ac:dyDescent="0.2"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 s="14"/>
      <c r="AH2008"/>
      <c r="AI2008" s="14"/>
      <c r="AJ2008"/>
      <c r="AK2008" s="1"/>
    </row>
    <row r="2009" spans="2:37" x14ac:dyDescent="0.2"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 s="14"/>
      <c r="AH2009"/>
      <c r="AI2009" s="14"/>
      <c r="AJ2009"/>
      <c r="AK2009" s="1"/>
    </row>
    <row r="2010" spans="2:37" x14ac:dyDescent="0.2"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 s="14"/>
      <c r="AH2010"/>
      <c r="AI2010" s="14"/>
      <c r="AJ2010"/>
      <c r="AK2010" s="1"/>
    </row>
    <row r="2011" spans="2:37" x14ac:dyDescent="0.2"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 s="14"/>
      <c r="AH2011"/>
      <c r="AI2011" s="14"/>
      <c r="AJ2011"/>
      <c r="AK2011" s="1"/>
    </row>
    <row r="2012" spans="2:37" x14ac:dyDescent="0.2"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 s="14"/>
      <c r="AH2012"/>
      <c r="AI2012" s="14"/>
      <c r="AJ2012"/>
      <c r="AK2012" s="1"/>
    </row>
    <row r="2013" spans="2:37" x14ac:dyDescent="0.2"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 s="14"/>
      <c r="AH2013"/>
      <c r="AI2013" s="14"/>
      <c r="AJ2013"/>
      <c r="AK2013" s="1"/>
    </row>
    <row r="2014" spans="2:37" x14ac:dyDescent="0.2"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 s="14"/>
      <c r="AH2014"/>
      <c r="AI2014" s="14"/>
      <c r="AJ2014"/>
      <c r="AK2014" s="1"/>
    </row>
    <row r="2015" spans="2:37" x14ac:dyDescent="0.2"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 s="14"/>
      <c r="AH2015"/>
      <c r="AI2015" s="14"/>
      <c r="AJ2015"/>
      <c r="AK2015" s="1"/>
    </row>
    <row r="2016" spans="2:37" x14ac:dyDescent="0.2"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 s="14"/>
      <c r="AH2016"/>
      <c r="AI2016" s="14"/>
      <c r="AJ2016"/>
      <c r="AK2016" s="1"/>
    </row>
    <row r="2017" spans="2:37" x14ac:dyDescent="0.2"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 s="14"/>
      <c r="AH2017"/>
      <c r="AI2017" s="14"/>
      <c r="AJ2017"/>
      <c r="AK2017" s="1"/>
    </row>
    <row r="2018" spans="2:37" x14ac:dyDescent="0.2"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 s="14"/>
      <c r="AH2018"/>
      <c r="AI2018" s="14"/>
      <c r="AJ2018"/>
      <c r="AK2018" s="1"/>
    </row>
    <row r="2019" spans="2:37" x14ac:dyDescent="0.2"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 s="14"/>
      <c r="AH2019"/>
      <c r="AI2019" s="14"/>
      <c r="AJ2019"/>
      <c r="AK2019" s="1"/>
    </row>
    <row r="2020" spans="2:37" x14ac:dyDescent="0.2"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 s="14"/>
      <c r="AH2020"/>
      <c r="AI2020" s="14"/>
      <c r="AJ2020"/>
      <c r="AK2020" s="1"/>
    </row>
    <row r="2021" spans="2:37" x14ac:dyDescent="0.2"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 s="14"/>
      <c r="AH2021"/>
      <c r="AI2021" s="14"/>
      <c r="AJ2021"/>
      <c r="AK2021" s="1"/>
    </row>
    <row r="2022" spans="2:37" x14ac:dyDescent="0.2"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 s="14"/>
      <c r="AH2022"/>
      <c r="AI2022" s="14"/>
      <c r="AJ2022"/>
      <c r="AK2022" s="1"/>
    </row>
    <row r="2023" spans="2:37" x14ac:dyDescent="0.2"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 s="14"/>
      <c r="AH2023"/>
      <c r="AI2023" s="14"/>
      <c r="AJ2023"/>
      <c r="AK2023" s="1"/>
    </row>
    <row r="2024" spans="2:37" x14ac:dyDescent="0.2"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 s="14"/>
      <c r="AH2024"/>
      <c r="AI2024" s="14"/>
      <c r="AJ2024"/>
      <c r="AK2024" s="1"/>
    </row>
    <row r="2025" spans="2:37" x14ac:dyDescent="0.2"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 s="14"/>
      <c r="AH2025"/>
      <c r="AI2025" s="14"/>
      <c r="AJ2025"/>
      <c r="AK2025" s="1"/>
    </row>
    <row r="2026" spans="2:37" x14ac:dyDescent="0.2"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 s="14"/>
      <c r="AH2026"/>
      <c r="AI2026" s="14"/>
      <c r="AJ2026"/>
      <c r="AK2026" s="1"/>
    </row>
    <row r="2027" spans="2:37" x14ac:dyDescent="0.2"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 s="14"/>
      <c r="AH2027"/>
      <c r="AI2027" s="14"/>
      <c r="AJ2027"/>
      <c r="AK2027" s="1"/>
    </row>
    <row r="2028" spans="2:37" x14ac:dyDescent="0.2"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 s="14"/>
      <c r="AH2028"/>
      <c r="AI2028" s="14"/>
      <c r="AJ2028"/>
      <c r="AK2028" s="1"/>
    </row>
    <row r="2029" spans="2:37" x14ac:dyDescent="0.2"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 s="14"/>
      <c r="AH2029"/>
      <c r="AI2029" s="14"/>
      <c r="AJ2029"/>
      <c r="AK2029" s="1"/>
    </row>
    <row r="2030" spans="2:37" x14ac:dyDescent="0.2"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 s="14"/>
      <c r="AH2030"/>
      <c r="AI2030" s="14"/>
      <c r="AJ2030"/>
      <c r="AK2030" s="1"/>
    </row>
    <row r="2031" spans="2:37" x14ac:dyDescent="0.2"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 s="14"/>
      <c r="AH2031"/>
      <c r="AI2031" s="14"/>
      <c r="AJ2031"/>
      <c r="AK2031" s="1"/>
    </row>
    <row r="2032" spans="2:37" x14ac:dyDescent="0.2"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 s="14"/>
      <c r="AH2032"/>
      <c r="AI2032" s="14"/>
      <c r="AJ2032"/>
      <c r="AK2032" s="1"/>
    </row>
    <row r="2033" spans="2:37" x14ac:dyDescent="0.2"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 s="14"/>
      <c r="AH2033"/>
      <c r="AI2033" s="14"/>
      <c r="AJ2033"/>
      <c r="AK2033" s="1"/>
    </row>
    <row r="2034" spans="2:37" x14ac:dyDescent="0.2"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 s="14"/>
      <c r="AH2034"/>
      <c r="AI2034" s="14"/>
      <c r="AJ2034"/>
      <c r="AK2034" s="1"/>
    </row>
    <row r="2035" spans="2:37" x14ac:dyDescent="0.2"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 s="14"/>
      <c r="AH2035"/>
      <c r="AI2035" s="14"/>
      <c r="AJ2035"/>
      <c r="AK2035" s="1"/>
    </row>
    <row r="2036" spans="2:37" x14ac:dyDescent="0.2"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 s="14"/>
      <c r="AH2036"/>
      <c r="AI2036" s="14"/>
      <c r="AJ2036"/>
      <c r="AK2036" s="1"/>
    </row>
    <row r="2037" spans="2:37" x14ac:dyDescent="0.2"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 s="14"/>
      <c r="AH2037"/>
      <c r="AI2037" s="14"/>
      <c r="AJ2037"/>
      <c r="AK2037" s="1"/>
    </row>
    <row r="2038" spans="2:37" x14ac:dyDescent="0.2"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 s="14"/>
      <c r="AH2038"/>
      <c r="AI2038" s="14"/>
      <c r="AJ2038"/>
      <c r="AK2038" s="1"/>
    </row>
    <row r="2039" spans="2:37" x14ac:dyDescent="0.2"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 s="14"/>
      <c r="AH2039"/>
      <c r="AI2039" s="14"/>
      <c r="AJ2039"/>
      <c r="AK2039" s="1"/>
    </row>
    <row r="2040" spans="2:37" x14ac:dyDescent="0.2"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 s="14"/>
      <c r="AH2040"/>
      <c r="AI2040" s="14"/>
      <c r="AJ2040"/>
      <c r="AK2040" s="1"/>
    </row>
    <row r="2041" spans="2:37" x14ac:dyDescent="0.2"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 s="14"/>
      <c r="AH2041"/>
      <c r="AI2041" s="14"/>
      <c r="AJ2041"/>
      <c r="AK2041" s="1"/>
    </row>
    <row r="2042" spans="2:37" x14ac:dyDescent="0.2"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 s="14"/>
      <c r="AH2042"/>
      <c r="AI2042" s="14"/>
      <c r="AJ2042"/>
      <c r="AK2042" s="1"/>
    </row>
    <row r="2043" spans="2:37" x14ac:dyDescent="0.2"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 s="14"/>
      <c r="AH2043"/>
      <c r="AI2043" s="14"/>
      <c r="AJ2043"/>
      <c r="AK2043" s="1"/>
    </row>
    <row r="2044" spans="2:37" x14ac:dyDescent="0.2"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 s="14"/>
      <c r="AH2044"/>
      <c r="AI2044" s="14"/>
      <c r="AJ2044"/>
      <c r="AK2044" s="1"/>
    </row>
    <row r="2045" spans="2:37" x14ac:dyDescent="0.2"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 s="14"/>
      <c r="AH2045"/>
      <c r="AI2045" s="14"/>
      <c r="AJ2045"/>
      <c r="AK2045" s="1"/>
    </row>
    <row r="2046" spans="2:37" x14ac:dyDescent="0.2"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 s="14"/>
      <c r="AH2046"/>
      <c r="AI2046" s="14"/>
      <c r="AJ2046"/>
      <c r="AK2046" s="1"/>
    </row>
    <row r="2047" spans="2:37" x14ac:dyDescent="0.2"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 s="14"/>
      <c r="AH2047"/>
      <c r="AI2047" s="14"/>
      <c r="AJ2047"/>
      <c r="AK2047" s="1"/>
    </row>
    <row r="2048" spans="2:37" x14ac:dyDescent="0.2"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 s="14"/>
      <c r="AH2048"/>
      <c r="AI2048" s="14"/>
      <c r="AJ2048"/>
      <c r="AK2048" s="1"/>
    </row>
    <row r="2049" spans="2:37" x14ac:dyDescent="0.2"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 s="14"/>
      <c r="AH2049"/>
      <c r="AI2049" s="14"/>
      <c r="AJ2049"/>
      <c r="AK2049" s="1"/>
    </row>
    <row r="2050" spans="2:37" x14ac:dyDescent="0.2"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 s="14"/>
      <c r="AH2050"/>
      <c r="AI2050" s="14"/>
      <c r="AJ2050"/>
      <c r="AK2050" s="1"/>
    </row>
    <row r="2051" spans="2:37" x14ac:dyDescent="0.2"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 s="14"/>
      <c r="AH2051"/>
      <c r="AI2051" s="14"/>
      <c r="AJ2051"/>
      <c r="AK2051" s="1"/>
    </row>
    <row r="2052" spans="2:37" x14ac:dyDescent="0.2"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 s="14"/>
      <c r="AH2052"/>
      <c r="AI2052" s="14"/>
      <c r="AJ2052"/>
      <c r="AK2052" s="1"/>
    </row>
    <row r="2053" spans="2:37" x14ac:dyDescent="0.2"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 s="14"/>
      <c r="AH2053"/>
      <c r="AI2053" s="14"/>
      <c r="AJ2053"/>
      <c r="AK2053" s="1"/>
    </row>
    <row r="2054" spans="2:37" x14ac:dyDescent="0.2"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 s="14"/>
      <c r="AH2054"/>
      <c r="AI2054" s="14"/>
      <c r="AJ2054"/>
      <c r="AK2054" s="1"/>
    </row>
    <row r="2055" spans="2:37" x14ac:dyDescent="0.2"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 s="14"/>
      <c r="AH2055"/>
      <c r="AI2055" s="14"/>
      <c r="AJ2055"/>
      <c r="AK2055" s="1"/>
    </row>
    <row r="2056" spans="2:37" x14ac:dyDescent="0.2"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 s="14"/>
      <c r="AH2056"/>
      <c r="AI2056" s="14"/>
      <c r="AJ2056"/>
      <c r="AK2056" s="1"/>
    </row>
    <row r="2057" spans="2:37" x14ac:dyDescent="0.2"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 s="14"/>
      <c r="AH2057"/>
      <c r="AI2057" s="14"/>
      <c r="AJ2057"/>
      <c r="AK2057" s="1"/>
    </row>
    <row r="2058" spans="2:37" x14ac:dyDescent="0.2"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 s="14"/>
      <c r="AH2058"/>
      <c r="AI2058" s="14"/>
      <c r="AJ2058"/>
      <c r="AK2058" s="1"/>
    </row>
    <row r="2059" spans="2:37" x14ac:dyDescent="0.2"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 s="14"/>
      <c r="AH2059"/>
      <c r="AI2059" s="14"/>
      <c r="AJ2059"/>
      <c r="AK2059" s="1"/>
    </row>
    <row r="2060" spans="2:37" x14ac:dyDescent="0.2"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 s="14"/>
      <c r="AH2060"/>
      <c r="AI2060" s="14"/>
      <c r="AJ2060"/>
      <c r="AK2060" s="1"/>
    </row>
    <row r="2061" spans="2:37" x14ac:dyDescent="0.2"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 s="14"/>
      <c r="AH2061"/>
      <c r="AI2061" s="14"/>
      <c r="AJ2061"/>
      <c r="AK2061" s="1"/>
    </row>
    <row r="2062" spans="2:37" x14ac:dyDescent="0.2"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 s="14"/>
      <c r="AH2062"/>
      <c r="AI2062" s="14"/>
      <c r="AJ2062"/>
      <c r="AK2062" s="1"/>
    </row>
    <row r="2063" spans="2:37" x14ac:dyDescent="0.2"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 s="14"/>
      <c r="AH2063"/>
      <c r="AI2063" s="14"/>
      <c r="AJ2063"/>
      <c r="AK2063" s="1"/>
    </row>
    <row r="2064" spans="2:37" x14ac:dyDescent="0.2"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 s="14"/>
      <c r="AH2064"/>
      <c r="AI2064" s="14"/>
      <c r="AJ2064"/>
      <c r="AK2064" s="1"/>
    </row>
    <row r="2065" spans="2:37" x14ac:dyDescent="0.2"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 s="14"/>
      <c r="AH2065"/>
      <c r="AI2065" s="14"/>
      <c r="AJ2065"/>
      <c r="AK2065" s="1"/>
    </row>
    <row r="2066" spans="2:37" x14ac:dyDescent="0.2"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  <c r="AG2066" s="14"/>
      <c r="AH2066"/>
      <c r="AI2066" s="14"/>
      <c r="AJ2066"/>
      <c r="AK2066" s="1"/>
    </row>
    <row r="2067" spans="2:37" x14ac:dyDescent="0.2"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  <c r="AG2067" s="14"/>
      <c r="AH2067"/>
      <c r="AI2067" s="14"/>
      <c r="AJ2067"/>
      <c r="AK2067" s="1"/>
    </row>
    <row r="2068" spans="2:37" x14ac:dyDescent="0.2"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  <c r="AG2068" s="14"/>
      <c r="AH2068"/>
      <c r="AI2068" s="14"/>
      <c r="AJ2068"/>
      <c r="AK2068" s="1"/>
    </row>
    <row r="2069" spans="2:37" x14ac:dyDescent="0.2"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  <c r="AG2069" s="14"/>
      <c r="AH2069"/>
      <c r="AI2069" s="14"/>
      <c r="AJ2069"/>
      <c r="AK2069" s="1"/>
    </row>
    <row r="2070" spans="2:37" x14ac:dyDescent="0.2"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  <c r="AG2070" s="14"/>
      <c r="AH2070"/>
      <c r="AI2070" s="14"/>
      <c r="AJ2070"/>
      <c r="AK2070" s="1"/>
    </row>
    <row r="2071" spans="2:37" x14ac:dyDescent="0.2"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  <c r="AG2071" s="14"/>
      <c r="AH2071"/>
      <c r="AI2071" s="14"/>
      <c r="AJ2071"/>
      <c r="AK2071" s="1"/>
    </row>
    <row r="2072" spans="2:37" x14ac:dyDescent="0.2"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  <c r="AG2072" s="14"/>
      <c r="AH2072"/>
      <c r="AI2072" s="14"/>
      <c r="AJ2072"/>
      <c r="AK2072" s="1"/>
    </row>
    <row r="2073" spans="2:37" x14ac:dyDescent="0.2"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  <c r="AG2073" s="14"/>
      <c r="AH2073"/>
      <c r="AI2073" s="14"/>
      <c r="AJ2073"/>
      <c r="AK2073" s="1"/>
    </row>
    <row r="2074" spans="2:37" x14ac:dyDescent="0.2"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  <c r="AG2074" s="14"/>
      <c r="AH2074"/>
      <c r="AI2074" s="14"/>
      <c r="AJ2074"/>
      <c r="AK2074" s="1"/>
    </row>
    <row r="2075" spans="2:37" x14ac:dyDescent="0.2"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  <c r="AG2075" s="14"/>
      <c r="AH2075"/>
      <c r="AI2075" s="14"/>
      <c r="AJ2075"/>
      <c r="AK2075" s="1"/>
    </row>
    <row r="2076" spans="2:37" x14ac:dyDescent="0.2"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 s="14"/>
      <c r="AH2076"/>
      <c r="AI2076" s="14"/>
      <c r="AJ2076"/>
      <c r="AK2076" s="1"/>
    </row>
    <row r="2077" spans="2:37" x14ac:dyDescent="0.2"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 s="14"/>
      <c r="AH2077"/>
      <c r="AI2077" s="14"/>
      <c r="AJ2077"/>
      <c r="AK2077" s="1"/>
    </row>
    <row r="2078" spans="2:37" x14ac:dyDescent="0.2"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 s="14"/>
      <c r="AH2078"/>
      <c r="AI2078" s="14"/>
      <c r="AJ2078"/>
      <c r="AK2078" s="1"/>
    </row>
    <row r="2079" spans="2:37" x14ac:dyDescent="0.2"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 s="14"/>
      <c r="AH2079"/>
      <c r="AI2079" s="14"/>
      <c r="AJ2079"/>
      <c r="AK2079" s="1"/>
    </row>
    <row r="2080" spans="2:37" x14ac:dyDescent="0.2"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 s="14"/>
      <c r="AH2080"/>
      <c r="AI2080" s="14"/>
      <c r="AJ2080"/>
      <c r="AK2080" s="1"/>
    </row>
    <row r="2081" spans="2:37" x14ac:dyDescent="0.2"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 s="14"/>
      <c r="AH2081"/>
      <c r="AI2081" s="14"/>
      <c r="AJ2081"/>
      <c r="AK2081" s="1"/>
    </row>
    <row r="2082" spans="2:37" x14ac:dyDescent="0.2"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 s="14"/>
      <c r="AH2082"/>
      <c r="AI2082" s="14"/>
      <c r="AJ2082"/>
      <c r="AK2082" s="1"/>
    </row>
    <row r="2083" spans="2:37" x14ac:dyDescent="0.2"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 s="14"/>
      <c r="AH2083"/>
      <c r="AI2083" s="14"/>
      <c r="AJ2083"/>
      <c r="AK2083" s="1"/>
    </row>
    <row r="2084" spans="2:37" x14ac:dyDescent="0.2"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 s="14"/>
      <c r="AH2084"/>
      <c r="AI2084" s="14"/>
      <c r="AJ2084"/>
      <c r="AK2084" s="1"/>
    </row>
    <row r="2085" spans="2:37" x14ac:dyDescent="0.2"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 s="14"/>
      <c r="AH2085"/>
      <c r="AI2085" s="14"/>
      <c r="AJ2085"/>
      <c r="AK2085" s="1"/>
    </row>
    <row r="2086" spans="2:37" x14ac:dyDescent="0.2"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 s="14"/>
      <c r="AH2086"/>
      <c r="AI2086" s="14"/>
      <c r="AJ2086"/>
      <c r="AK2086" s="1"/>
    </row>
    <row r="2087" spans="2:37" x14ac:dyDescent="0.2"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 s="14"/>
      <c r="AH2087"/>
      <c r="AI2087" s="14"/>
      <c r="AJ2087"/>
      <c r="AK2087" s="1"/>
    </row>
    <row r="2088" spans="2:37" x14ac:dyDescent="0.2"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 s="14"/>
      <c r="AH2088"/>
      <c r="AI2088" s="14"/>
      <c r="AJ2088"/>
      <c r="AK2088" s="1"/>
    </row>
    <row r="2089" spans="2:37" x14ac:dyDescent="0.2"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 s="14"/>
      <c r="AH2089"/>
      <c r="AI2089" s="14"/>
      <c r="AJ2089"/>
      <c r="AK2089" s="1"/>
    </row>
    <row r="2090" spans="2:37" x14ac:dyDescent="0.2"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 s="14"/>
      <c r="AH2090"/>
      <c r="AI2090" s="14"/>
      <c r="AJ2090"/>
      <c r="AK2090" s="1"/>
    </row>
    <row r="2091" spans="2:37" x14ac:dyDescent="0.2"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 s="14"/>
      <c r="AH2091"/>
      <c r="AI2091" s="14"/>
      <c r="AJ2091"/>
      <c r="AK2091" s="1"/>
    </row>
    <row r="2092" spans="2:37" x14ac:dyDescent="0.2"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 s="14"/>
      <c r="AH2092"/>
      <c r="AI2092" s="14"/>
      <c r="AJ2092"/>
      <c r="AK2092" s="1"/>
    </row>
    <row r="2093" spans="2:37" x14ac:dyDescent="0.2"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 s="14"/>
      <c r="AH2093"/>
      <c r="AI2093" s="14"/>
      <c r="AJ2093"/>
      <c r="AK2093" s="1"/>
    </row>
    <row r="2094" spans="2:37" x14ac:dyDescent="0.2"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 s="14"/>
      <c r="AH2094"/>
      <c r="AI2094" s="14"/>
      <c r="AJ2094"/>
      <c r="AK2094" s="1"/>
    </row>
    <row r="2095" spans="2:37" x14ac:dyDescent="0.2"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 s="14"/>
      <c r="AH2095"/>
      <c r="AI2095" s="14"/>
      <c r="AJ2095"/>
      <c r="AK2095" s="1"/>
    </row>
    <row r="2096" spans="2:37" x14ac:dyDescent="0.2"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 s="14"/>
      <c r="AH2096"/>
      <c r="AI2096" s="14"/>
      <c r="AJ2096"/>
      <c r="AK2096" s="1"/>
    </row>
    <row r="2097" spans="2:37" x14ac:dyDescent="0.2"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 s="14"/>
      <c r="AH2097"/>
      <c r="AI2097" s="14"/>
      <c r="AJ2097"/>
      <c r="AK2097" s="1"/>
    </row>
    <row r="2098" spans="2:37" x14ac:dyDescent="0.2"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 s="14"/>
      <c r="AH2098"/>
      <c r="AI2098" s="14"/>
      <c r="AJ2098"/>
      <c r="AK2098" s="1"/>
    </row>
    <row r="2099" spans="2:37" x14ac:dyDescent="0.2"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 s="14"/>
      <c r="AH2099"/>
      <c r="AI2099" s="14"/>
      <c r="AJ2099"/>
      <c r="AK2099" s="1"/>
    </row>
    <row r="2100" spans="2:37" x14ac:dyDescent="0.2"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 s="14"/>
      <c r="AH2100"/>
      <c r="AI2100" s="14"/>
      <c r="AJ2100"/>
      <c r="AK2100" s="1"/>
    </row>
    <row r="2101" spans="2:37" x14ac:dyDescent="0.2"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 s="14"/>
      <c r="AH2101"/>
      <c r="AI2101" s="14"/>
      <c r="AJ2101"/>
      <c r="AK2101" s="1"/>
    </row>
    <row r="2102" spans="2:37" x14ac:dyDescent="0.2"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 s="14"/>
      <c r="AH2102"/>
      <c r="AI2102" s="14"/>
      <c r="AJ2102"/>
      <c r="AK2102" s="1"/>
    </row>
    <row r="2103" spans="2:37" x14ac:dyDescent="0.2"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 s="14"/>
      <c r="AH2103"/>
      <c r="AI2103" s="14"/>
      <c r="AJ2103"/>
      <c r="AK2103" s="1"/>
    </row>
    <row r="2104" spans="2:37" x14ac:dyDescent="0.2"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 s="14"/>
      <c r="AH2104"/>
      <c r="AI2104" s="14"/>
      <c r="AJ2104"/>
      <c r="AK2104" s="1"/>
    </row>
    <row r="2105" spans="2:37" x14ac:dyDescent="0.2"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 s="14"/>
      <c r="AH2105"/>
      <c r="AI2105" s="14"/>
      <c r="AJ2105"/>
      <c r="AK2105" s="1"/>
    </row>
    <row r="2106" spans="2:37" x14ac:dyDescent="0.2"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 s="14"/>
      <c r="AH2106"/>
      <c r="AI2106" s="14"/>
      <c r="AJ2106"/>
      <c r="AK2106" s="1"/>
    </row>
    <row r="2107" spans="2:37" x14ac:dyDescent="0.2"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 s="14"/>
      <c r="AH2107"/>
      <c r="AI2107" s="14"/>
      <c r="AJ2107"/>
      <c r="AK2107" s="1"/>
    </row>
    <row r="2108" spans="2:37" x14ac:dyDescent="0.2"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 s="14"/>
      <c r="AH2108"/>
      <c r="AI2108" s="14"/>
      <c r="AJ2108"/>
      <c r="AK2108" s="1"/>
    </row>
    <row r="2109" spans="2:37" x14ac:dyDescent="0.2"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 s="14"/>
      <c r="AH2109"/>
      <c r="AI2109" s="14"/>
      <c r="AJ2109"/>
      <c r="AK2109" s="1"/>
    </row>
    <row r="2110" spans="2:37" x14ac:dyDescent="0.2"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 s="14"/>
      <c r="AH2110"/>
      <c r="AI2110" s="14"/>
      <c r="AJ2110"/>
      <c r="AK2110" s="1"/>
    </row>
    <row r="2111" spans="2:37" x14ac:dyDescent="0.2"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 s="14"/>
      <c r="AH2111"/>
      <c r="AI2111" s="14"/>
      <c r="AJ2111"/>
      <c r="AK2111" s="1"/>
    </row>
    <row r="2112" spans="2:37" x14ac:dyDescent="0.2"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 s="14"/>
      <c r="AH2112"/>
      <c r="AI2112" s="14"/>
      <c r="AJ2112"/>
      <c r="AK2112" s="1"/>
    </row>
    <row r="2113" spans="2:37" x14ac:dyDescent="0.2"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 s="14"/>
      <c r="AH2113"/>
      <c r="AI2113" s="14"/>
      <c r="AJ2113"/>
      <c r="AK2113" s="1"/>
    </row>
    <row r="2114" spans="2:37" x14ac:dyDescent="0.2"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 s="14"/>
      <c r="AH2114"/>
      <c r="AI2114" s="14"/>
      <c r="AJ2114"/>
      <c r="AK2114" s="1"/>
    </row>
    <row r="2115" spans="2:37" x14ac:dyDescent="0.2"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 s="14"/>
      <c r="AH2115"/>
      <c r="AI2115" s="14"/>
      <c r="AJ2115"/>
      <c r="AK2115" s="1"/>
    </row>
    <row r="2116" spans="2:37" x14ac:dyDescent="0.2"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 s="14"/>
      <c r="AH2116"/>
      <c r="AI2116" s="14"/>
      <c r="AJ2116"/>
      <c r="AK2116" s="1"/>
    </row>
    <row r="2117" spans="2:37" x14ac:dyDescent="0.2"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 s="14"/>
      <c r="AH2117"/>
      <c r="AI2117" s="14"/>
      <c r="AJ2117"/>
      <c r="AK2117" s="1"/>
    </row>
    <row r="2118" spans="2:37" x14ac:dyDescent="0.2"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 s="14"/>
      <c r="AH2118"/>
      <c r="AI2118" s="14"/>
      <c r="AJ2118"/>
      <c r="AK2118" s="1"/>
    </row>
    <row r="2119" spans="2:37" x14ac:dyDescent="0.2"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 s="14"/>
      <c r="AH2119"/>
      <c r="AI2119" s="14"/>
      <c r="AJ2119"/>
      <c r="AK2119" s="1"/>
    </row>
    <row r="2120" spans="2:37" x14ac:dyDescent="0.2"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 s="14"/>
      <c r="AH2120"/>
      <c r="AI2120" s="14"/>
      <c r="AJ2120"/>
      <c r="AK2120" s="1"/>
    </row>
    <row r="2121" spans="2:37" x14ac:dyDescent="0.2"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 s="14"/>
      <c r="AH2121"/>
      <c r="AI2121" s="14"/>
      <c r="AJ2121"/>
      <c r="AK2121" s="1"/>
    </row>
    <row r="2122" spans="2:37" x14ac:dyDescent="0.2"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 s="14"/>
      <c r="AH2122"/>
      <c r="AI2122" s="14"/>
      <c r="AJ2122"/>
      <c r="AK2122" s="1"/>
    </row>
    <row r="2123" spans="2:37" x14ac:dyDescent="0.2"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 s="14"/>
      <c r="AH2123"/>
      <c r="AI2123" s="14"/>
      <c r="AJ2123"/>
      <c r="AK2123" s="1"/>
    </row>
    <row r="2124" spans="2:37" x14ac:dyDescent="0.2"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 s="14"/>
      <c r="AH2124"/>
      <c r="AI2124" s="14"/>
      <c r="AJ2124"/>
      <c r="AK2124" s="1"/>
    </row>
    <row r="2125" spans="2:37" x14ac:dyDescent="0.2"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 s="14"/>
      <c r="AH2125"/>
      <c r="AI2125" s="14"/>
      <c r="AJ2125"/>
      <c r="AK2125" s="1"/>
    </row>
    <row r="2126" spans="2:37" x14ac:dyDescent="0.2"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 s="14"/>
      <c r="AH2126"/>
      <c r="AI2126" s="14"/>
      <c r="AJ2126"/>
      <c r="AK2126" s="1"/>
    </row>
    <row r="2127" spans="2:37" x14ac:dyDescent="0.2"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 s="14"/>
      <c r="AH2127"/>
      <c r="AI2127" s="14"/>
      <c r="AJ2127"/>
      <c r="AK2127" s="1"/>
    </row>
    <row r="2128" spans="2:37" x14ac:dyDescent="0.2"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 s="14"/>
      <c r="AH2128"/>
      <c r="AI2128" s="14"/>
      <c r="AJ2128"/>
      <c r="AK2128" s="1"/>
    </row>
    <row r="2129" spans="2:37" x14ac:dyDescent="0.2"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 s="14"/>
      <c r="AH2129"/>
      <c r="AI2129" s="14"/>
      <c r="AJ2129"/>
      <c r="AK2129" s="1"/>
    </row>
    <row r="2130" spans="2:37" x14ac:dyDescent="0.2"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 s="14"/>
      <c r="AH2130"/>
      <c r="AI2130" s="14"/>
      <c r="AJ2130"/>
      <c r="AK2130" s="1"/>
    </row>
    <row r="2131" spans="2:37" x14ac:dyDescent="0.2"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 s="14"/>
      <c r="AH2131"/>
      <c r="AI2131" s="14"/>
      <c r="AJ2131"/>
      <c r="AK2131" s="1"/>
    </row>
    <row r="2132" spans="2:37" x14ac:dyDescent="0.2"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 s="14"/>
      <c r="AH2132"/>
      <c r="AI2132" s="14"/>
      <c r="AJ2132"/>
      <c r="AK2132" s="1"/>
    </row>
    <row r="2133" spans="2:37" x14ac:dyDescent="0.2"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 s="14"/>
      <c r="AH2133"/>
      <c r="AI2133" s="14"/>
      <c r="AJ2133"/>
      <c r="AK2133" s="1"/>
    </row>
    <row r="2134" spans="2:37" x14ac:dyDescent="0.2"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 s="14"/>
      <c r="AH2134"/>
      <c r="AI2134" s="14"/>
      <c r="AJ2134"/>
      <c r="AK2134" s="1"/>
    </row>
    <row r="2135" spans="2:37" x14ac:dyDescent="0.2"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 s="14"/>
      <c r="AH2135"/>
      <c r="AI2135" s="14"/>
      <c r="AJ2135"/>
      <c r="AK2135" s="1"/>
    </row>
    <row r="2136" spans="2:37" x14ac:dyDescent="0.2"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 s="14"/>
      <c r="AH2136"/>
      <c r="AI2136" s="14"/>
      <c r="AJ2136"/>
      <c r="AK2136" s="1"/>
    </row>
    <row r="2137" spans="2:37" x14ac:dyDescent="0.2"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 s="14"/>
      <c r="AH2137"/>
      <c r="AI2137" s="14"/>
      <c r="AJ2137"/>
      <c r="AK2137" s="1"/>
    </row>
    <row r="2138" spans="2:37" x14ac:dyDescent="0.2"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 s="14"/>
      <c r="AH2138"/>
      <c r="AI2138" s="14"/>
      <c r="AJ2138"/>
      <c r="AK2138" s="1"/>
    </row>
    <row r="2139" spans="2:37" x14ac:dyDescent="0.2"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 s="14"/>
      <c r="AH2139"/>
      <c r="AI2139" s="14"/>
      <c r="AJ2139"/>
      <c r="AK2139" s="1"/>
    </row>
    <row r="2140" spans="2:37" x14ac:dyDescent="0.2"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 s="14"/>
      <c r="AH2140"/>
      <c r="AI2140" s="14"/>
      <c r="AJ2140"/>
      <c r="AK2140" s="1"/>
    </row>
    <row r="2141" spans="2:37" x14ac:dyDescent="0.2"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 s="14"/>
      <c r="AH2141"/>
      <c r="AI2141" s="14"/>
      <c r="AJ2141"/>
      <c r="AK2141" s="1"/>
    </row>
    <row r="2142" spans="2:37" x14ac:dyDescent="0.2"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 s="14"/>
      <c r="AH2142"/>
      <c r="AI2142" s="14"/>
      <c r="AJ2142"/>
      <c r="AK2142" s="1"/>
    </row>
    <row r="2143" spans="2:37" x14ac:dyDescent="0.2"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 s="14"/>
      <c r="AH2143"/>
      <c r="AI2143" s="14"/>
      <c r="AJ2143"/>
      <c r="AK2143" s="1"/>
    </row>
    <row r="2144" spans="2:37" x14ac:dyDescent="0.2"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 s="14"/>
      <c r="AH2144"/>
      <c r="AI2144" s="14"/>
      <c r="AJ2144"/>
      <c r="AK2144" s="1"/>
    </row>
    <row r="2145" spans="2:37" x14ac:dyDescent="0.2"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 s="14"/>
      <c r="AH2145"/>
      <c r="AI2145" s="14"/>
      <c r="AJ2145"/>
      <c r="AK2145" s="1"/>
    </row>
    <row r="2146" spans="2:37" x14ac:dyDescent="0.2"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 s="14"/>
      <c r="AH2146"/>
      <c r="AI2146" s="14"/>
      <c r="AJ2146"/>
      <c r="AK2146" s="1"/>
    </row>
    <row r="2147" spans="2:37" x14ac:dyDescent="0.2"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 s="14"/>
      <c r="AH2147"/>
      <c r="AI2147" s="14"/>
      <c r="AJ2147"/>
      <c r="AK2147" s="1"/>
    </row>
    <row r="2148" spans="2:37" x14ac:dyDescent="0.2"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 s="14"/>
      <c r="AH2148"/>
      <c r="AI2148" s="14"/>
      <c r="AJ2148"/>
      <c r="AK2148" s="1"/>
    </row>
    <row r="2149" spans="2:37" x14ac:dyDescent="0.2"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 s="14"/>
      <c r="AH2149"/>
      <c r="AI2149" s="14"/>
      <c r="AJ2149"/>
      <c r="AK2149" s="1"/>
    </row>
    <row r="2150" spans="2:37" x14ac:dyDescent="0.2"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 s="14"/>
      <c r="AH2150"/>
      <c r="AI2150" s="14"/>
      <c r="AJ2150"/>
      <c r="AK2150" s="1"/>
    </row>
    <row r="2151" spans="2:37" x14ac:dyDescent="0.2"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 s="14"/>
      <c r="AH2151"/>
      <c r="AI2151" s="14"/>
      <c r="AJ2151"/>
      <c r="AK2151" s="1"/>
    </row>
    <row r="2152" spans="2:37" x14ac:dyDescent="0.2"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 s="14"/>
      <c r="AH2152"/>
      <c r="AI2152" s="14"/>
      <c r="AJ2152"/>
      <c r="AK2152" s="1"/>
    </row>
    <row r="2153" spans="2:37" x14ac:dyDescent="0.2"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 s="14"/>
      <c r="AH2153"/>
      <c r="AI2153" s="14"/>
      <c r="AJ2153"/>
      <c r="AK2153" s="1"/>
    </row>
    <row r="2154" spans="2:37" x14ac:dyDescent="0.2"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 s="14"/>
      <c r="AH2154"/>
      <c r="AI2154" s="14"/>
      <c r="AJ2154"/>
      <c r="AK2154" s="1"/>
    </row>
    <row r="2155" spans="2:37" x14ac:dyDescent="0.2"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 s="14"/>
      <c r="AH2155"/>
      <c r="AI2155" s="14"/>
      <c r="AJ2155"/>
      <c r="AK2155" s="1"/>
    </row>
    <row r="2156" spans="2:37" x14ac:dyDescent="0.2"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 s="14"/>
      <c r="AH2156"/>
      <c r="AI2156" s="14"/>
      <c r="AJ2156"/>
      <c r="AK2156" s="1"/>
    </row>
    <row r="2157" spans="2:37" x14ac:dyDescent="0.2"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 s="14"/>
      <c r="AH2157"/>
      <c r="AI2157" s="14"/>
      <c r="AJ2157"/>
      <c r="AK2157" s="1"/>
    </row>
    <row r="2158" spans="2:37" x14ac:dyDescent="0.2"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 s="14"/>
      <c r="AH2158"/>
      <c r="AI2158" s="14"/>
      <c r="AJ2158"/>
      <c r="AK2158" s="1"/>
    </row>
    <row r="2159" spans="2:37" x14ac:dyDescent="0.2"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 s="14"/>
      <c r="AH2159"/>
      <c r="AI2159" s="14"/>
      <c r="AJ2159"/>
      <c r="AK2159" s="1"/>
    </row>
    <row r="2160" spans="2:37" x14ac:dyDescent="0.2"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 s="14"/>
      <c r="AH2160"/>
      <c r="AI2160" s="14"/>
      <c r="AJ2160"/>
      <c r="AK2160" s="1"/>
    </row>
    <row r="2161" spans="2:37" x14ac:dyDescent="0.2"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 s="14"/>
      <c r="AH2161"/>
      <c r="AI2161" s="14"/>
      <c r="AJ2161"/>
      <c r="AK2161" s="1"/>
    </row>
    <row r="2162" spans="2:37" x14ac:dyDescent="0.2"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 s="14"/>
      <c r="AH2162"/>
      <c r="AI2162" s="14"/>
      <c r="AJ2162"/>
      <c r="AK2162" s="1"/>
    </row>
    <row r="2163" spans="2:37" x14ac:dyDescent="0.2"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 s="14"/>
      <c r="AH2163"/>
      <c r="AI2163" s="14"/>
      <c r="AJ2163"/>
      <c r="AK2163" s="1"/>
    </row>
    <row r="2164" spans="2:37" x14ac:dyDescent="0.2"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 s="14"/>
      <c r="AH2164"/>
      <c r="AI2164" s="14"/>
      <c r="AJ2164"/>
      <c r="AK2164" s="1"/>
    </row>
    <row r="2165" spans="2:37" x14ac:dyDescent="0.2"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 s="14"/>
      <c r="AH2165"/>
      <c r="AI2165" s="14"/>
      <c r="AJ2165"/>
      <c r="AK2165" s="1"/>
    </row>
    <row r="2166" spans="2:37" x14ac:dyDescent="0.2"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 s="14"/>
      <c r="AH2166"/>
      <c r="AI2166" s="14"/>
      <c r="AJ2166"/>
      <c r="AK2166" s="1"/>
    </row>
    <row r="2167" spans="2:37" x14ac:dyDescent="0.2"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 s="14"/>
      <c r="AH2167"/>
      <c r="AI2167" s="14"/>
      <c r="AJ2167"/>
      <c r="AK2167" s="1"/>
    </row>
    <row r="2168" spans="2:37" x14ac:dyDescent="0.2"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 s="14"/>
      <c r="AH2168"/>
      <c r="AI2168" s="14"/>
      <c r="AJ2168"/>
      <c r="AK2168" s="1"/>
    </row>
    <row r="2169" spans="2:37" x14ac:dyDescent="0.2"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 s="14"/>
      <c r="AH2169"/>
      <c r="AI2169" s="14"/>
      <c r="AJ2169"/>
      <c r="AK2169" s="1"/>
    </row>
    <row r="2170" spans="2:37" x14ac:dyDescent="0.2"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 s="14"/>
      <c r="AH2170"/>
      <c r="AI2170" s="14"/>
      <c r="AJ2170"/>
      <c r="AK2170" s="1"/>
    </row>
    <row r="2171" spans="2:37" x14ac:dyDescent="0.2"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 s="14"/>
      <c r="AH2171"/>
      <c r="AI2171" s="14"/>
      <c r="AJ2171"/>
      <c r="AK2171" s="1"/>
    </row>
    <row r="2172" spans="2:37" x14ac:dyDescent="0.2"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 s="14"/>
      <c r="AH2172"/>
      <c r="AI2172" s="14"/>
      <c r="AJ2172"/>
      <c r="AK2172" s="1"/>
    </row>
    <row r="2173" spans="2:37" x14ac:dyDescent="0.2"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 s="14"/>
      <c r="AH2173"/>
      <c r="AI2173" s="14"/>
      <c r="AJ2173"/>
      <c r="AK2173" s="1"/>
    </row>
    <row r="2174" spans="2:37" x14ac:dyDescent="0.2"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 s="14"/>
      <c r="AH2174"/>
      <c r="AI2174" s="14"/>
      <c r="AJ2174"/>
      <c r="AK2174" s="1"/>
    </row>
    <row r="2175" spans="2:37" x14ac:dyDescent="0.2"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 s="14"/>
      <c r="AH2175"/>
      <c r="AI2175" s="14"/>
      <c r="AJ2175"/>
      <c r="AK2175" s="1"/>
    </row>
    <row r="2176" spans="2:37" x14ac:dyDescent="0.2"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 s="14"/>
      <c r="AH2176"/>
      <c r="AI2176" s="14"/>
      <c r="AJ2176"/>
      <c r="AK2176" s="1"/>
    </row>
    <row r="2177" spans="2:37" x14ac:dyDescent="0.2"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 s="14"/>
      <c r="AH2177"/>
      <c r="AI2177" s="14"/>
      <c r="AJ2177"/>
      <c r="AK2177" s="1"/>
    </row>
    <row r="2178" spans="2:37" x14ac:dyDescent="0.2"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 s="14"/>
      <c r="AH2178"/>
      <c r="AI2178" s="14"/>
      <c r="AJ2178"/>
      <c r="AK2178" s="1"/>
    </row>
    <row r="2179" spans="2:37" x14ac:dyDescent="0.2"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 s="14"/>
      <c r="AH2179"/>
      <c r="AI2179" s="14"/>
      <c r="AJ2179"/>
      <c r="AK2179" s="1"/>
    </row>
    <row r="2180" spans="2:37" x14ac:dyDescent="0.2"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 s="14"/>
      <c r="AH2180"/>
      <c r="AI2180" s="14"/>
      <c r="AJ2180"/>
      <c r="AK2180" s="1"/>
    </row>
    <row r="2181" spans="2:37" x14ac:dyDescent="0.2"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 s="14"/>
      <c r="AH2181"/>
      <c r="AI2181" s="14"/>
      <c r="AJ2181"/>
      <c r="AK2181" s="1"/>
    </row>
    <row r="2182" spans="2:37" x14ac:dyDescent="0.2"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 s="14"/>
      <c r="AH2182"/>
      <c r="AI2182" s="14"/>
      <c r="AJ2182"/>
      <c r="AK2182" s="1"/>
    </row>
    <row r="2183" spans="2:37" x14ac:dyDescent="0.2"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 s="14"/>
      <c r="AH2183"/>
      <c r="AI2183" s="14"/>
      <c r="AJ2183"/>
      <c r="AK2183" s="1"/>
    </row>
    <row r="2184" spans="2:37" x14ac:dyDescent="0.2"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 s="14"/>
      <c r="AH2184"/>
      <c r="AI2184" s="14"/>
      <c r="AJ2184"/>
      <c r="AK2184" s="1"/>
    </row>
    <row r="2185" spans="2:37" x14ac:dyDescent="0.2"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 s="14"/>
      <c r="AH2185"/>
      <c r="AI2185" s="14"/>
      <c r="AJ2185"/>
      <c r="AK2185" s="1"/>
    </row>
    <row r="2186" spans="2:37" x14ac:dyDescent="0.2"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 s="14"/>
      <c r="AH2186"/>
      <c r="AI2186" s="14"/>
      <c r="AJ2186"/>
      <c r="AK2186" s="1"/>
    </row>
    <row r="2187" spans="2:37" x14ac:dyDescent="0.2"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 s="14"/>
      <c r="AH2187"/>
      <c r="AI2187" s="14"/>
      <c r="AJ2187"/>
      <c r="AK2187" s="1"/>
    </row>
    <row r="2188" spans="2:37" x14ac:dyDescent="0.2"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 s="14"/>
      <c r="AH2188"/>
      <c r="AI2188" s="14"/>
      <c r="AJ2188"/>
      <c r="AK2188" s="1"/>
    </row>
    <row r="2189" spans="2:37" x14ac:dyDescent="0.2"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 s="14"/>
      <c r="AH2189"/>
      <c r="AI2189" s="14"/>
      <c r="AJ2189"/>
      <c r="AK2189" s="1"/>
    </row>
    <row r="2190" spans="2:37" x14ac:dyDescent="0.2"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 s="14"/>
      <c r="AH2190"/>
      <c r="AI2190" s="14"/>
      <c r="AJ2190"/>
      <c r="AK2190" s="1"/>
    </row>
    <row r="2191" spans="2:37" x14ac:dyDescent="0.2"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 s="14"/>
      <c r="AH2191"/>
      <c r="AI2191" s="14"/>
      <c r="AJ2191"/>
      <c r="AK2191" s="1"/>
    </row>
    <row r="2192" spans="2:37" x14ac:dyDescent="0.2"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 s="14"/>
      <c r="AH2192"/>
      <c r="AI2192" s="14"/>
      <c r="AJ2192"/>
      <c r="AK2192" s="1"/>
    </row>
    <row r="2193" spans="2:37" x14ac:dyDescent="0.2"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 s="14"/>
      <c r="AH2193"/>
      <c r="AI2193" s="14"/>
      <c r="AJ2193"/>
      <c r="AK2193" s="1"/>
    </row>
    <row r="2194" spans="2:37" x14ac:dyDescent="0.2"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 s="14"/>
      <c r="AH2194"/>
      <c r="AI2194" s="14"/>
      <c r="AJ2194"/>
      <c r="AK2194" s="1"/>
    </row>
    <row r="2195" spans="2:37" x14ac:dyDescent="0.2"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 s="14"/>
      <c r="AH2195"/>
      <c r="AI2195" s="14"/>
      <c r="AJ2195"/>
      <c r="AK2195" s="1"/>
    </row>
    <row r="2196" spans="2:37" x14ac:dyDescent="0.2"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 s="14"/>
      <c r="AH2196"/>
      <c r="AI2196" s="14"/>
      <c r="AJ2196"/>
      <c r="AK2196" s="1"/>
    </row>
    <row r="2197" spans="2:37" x14ac:dyDescent="0.2"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 s="14"/>
      <c r="AH2197"/>
      <c r="AI2197" s="14"/>
      <c r="AJ2197"/>
      <c r="AK2197" s="1"/>
    </row>
    <row r="2198" spans="2:37" x14ac:dyDescent="0.2"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 s="14"/>
      <c r="AH2198"/>
      <c r="AI2198" s="14"/>
      <c r="AJ2198"/>
      <c r="AK2198" s="1"/>
    </row>
    <row r="2199" spans="2:37" x14ac:dyDescent="0.2"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 s="14"/>
      <c r="AH2199"/>
      <c r="AI2199" s="14"/>
      <c r="AJ2199"/>
      <c r="AK2199" s="1"/>
    </row>
    <row r="2200" spans="2:37" x14ac:dyDescent="0.2"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 s="14"/>
      <c r="AH2200"/>
      <c r="AI2200" s="14"/>
      <c r="AJ2200"/>
      <c r="AK2200" s="1"/>
    </row>
    <row r="2201" spans="2:37" x14ac:dyDescent="0.2"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 s="14"/>
      <c r="AH2201"/>
      <c r="AI2201" s="14"/>
      <c r="AJ2201"/>
      <c r="AK2201" s="1"/>
    </row>
    <row r="2202" spans="2:37" x14ac:dyDescent="0.2"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 s="14"/>
      <c r="AH2202"/>
      <c r="AI2202" s="14"/>
      <c r="AJ2202"/>
      <c r="AK2202" s="1"/>
    </row>
    <row r="2203" spans="2:37" x14ac:dyDescent="0.2"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 s="14"/>
      <c r="AH2203"/>
      <c r="AI2203" s="14"/>
      <c r="AJ2203"/>
      <c r="AK2203" s="1"/>
    </row>
    <row r="2204" spans="2:37" x14ac:dyDescent="0.2"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 s="14"/>
      <c r="AH2204"/>
      <c r="AI2204" s="14"/>
      <c r="AJ2204"/>
      <c r="AK2204" s="1"/>
    </row>
    <row r="2205" spans="2:37" x14ac:dyDescent="0.2"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 s="14"/>
      <c r="AH2205"/>
      <c r="AI2205" s="14"/>
      <c r="AJ2205"/>
      <c r="AK2205" s="1"/>
    </row>
    <row r="2206" spans="2:37" x14ac:dyDescent="0.2"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 s="14"/>
      <c r="AH2206"/>
      <c r="AI2206" s="14"/>
      <c r="AJ2206"/>
      <c r="AK2206" s="1"/>
    </row>
    <row r="2207" spans="2:37" x14ac:dyDescent="0.2"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 s="14"/>
      <c r="AH2207"/>
      <c r="AI2207" s="14"/>
      <c r="AJ2207"/>
      <c r="AK2207" s="1"/>
    </row>
    <row r="2208" spans="2:37" x14ac:dyDescent="0.2"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 s="14"/>
      <c r="AH2208"/>
      <c r="AI2208" s="14"/>
      <c r="AJ2208"/>
      <c r="AK2208" s="1"/>
    </row>
    <row r="2209" spans="2:37" x14ac:dyDescent="0.2"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 s="14"/>
      <c r="AH2209"/>
      <c r="AI2209" s="14"/>
      <c r="AJ2209"/>
      <c r="AK2209" s="1"/>
    </row>
    <row r="2210" spans="2:37" x14ac:dyDescent="0.2"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 s="14"/>
      <c r="AH2210"/>
      <c r="AI2210" s="14"/>
      <c r="AJ2210"/>
      <c r="AK2210" s="1"/>
    </row>
    <row r="2211" spans="2:37" x14ac:dyDescent="0.2"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 s="14"/>
      <c r="AH2211"/>
      <c r="AI2211" s="14"/>
      <c r="AJ2211"/>
      <c r="AK2211" s="1"/>
    </row>
    <row r="2212" spans="2:37" x14ac:dyDescent="0.2"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 s="14"/>
      <c r="AH2212"/>
      <c r="AI2212" s="14"/>
      <c r="AJ2212"/>
      <c r="AK2212" s="1"/>
    </row>
    <row r="2213" spans="2:37" x14ac:dyDescent="0.2"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 s="14"/>
      <c r="AH2213"/>
      <c r="AI2213" s="14"/>
      <c r="AJ2213"/>
      <c r="AK2213" s="1"/>
    </row>
    <row r="2214" spans="2:37" x14ac:dyDescent="0.2"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 s="14"/>
      <c r="AH2214"/>
      <c r="AI2214" s="14"/>
      <c r="AJ2214"/>
      <c r="AK2214" s="1"/>
    </row>
    <row r="2215" spans="2:37" x14ac:dyDescent="0.2"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 s="14"/>
      <c r="AH2215"/>
      <c r="AI2215" s="14"/>
      <c r="AJ2215"/>
      <c r="AK2215" s="1"/>
    </row>
    <row r="2216" spans="2:37" x14ac:dyDescent="0.2"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 s="14"/>
      <c r="AH2216"/>
      <c r="AI2216" s="14"/>
      <c r="AJ2216"/>
      <c r="AK2216" s="1"/>
    </row>
    <row r="2217" spans="2:37" x14ac:dyDescent="0.2"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 s="14"/>
      <c r="AH2217"/>
      <c r="AI2217" s="14"/>
      <c r="AJ2217"/>
      <c r="AK2217" s="1"/>
    </row>
    <row r="2218" spans="2:37" x14ac:dyDescent="0.2"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 s="14"/>
      <c r="AH2218"/>
      <c r="AI2218" s="14"/>
      <c r="AJ2218"/>
      <c r="AK2218" s="1"/>
    </row>
    <row r="2219" spans="2:37" x14ac:dyDescent="0.2"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 s="14"/>
      <c r="AH2219"/>
      <c r="AI2219" s="14"/>
      <c r="AJ2219"/>
      <c r="AK2219" s="1"/>
    </row>
    <row r="2220" spans="2:37" x14ac:dyDescent="0.2"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 s="14"/>
      <c r="AH2220"/>
      <c r="AI2220" s="14"/>
      <c r="AJ2220"/>
      <c r="AK2220" s="1"/>
    </row>
    <row r="2221" spans="2:37" x14ac:dyDescent="0.2"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 s="14"/>
      <c r="AH2221"/>
      <c r="AI2221" s="14"/>
      <c r="AJ2221"/>
      <c r="AK2221" s="1"/>
    </row>
    <row r="2222" spans="2:37" x14ac:dyDescent="0.2"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 s="14"/>
      <c r="AH2222"/>
      <c r="AI2222" s="14"/>
      <c r="AJ2222"/>
      <c r="AK2222" s="1"/>
    </row>
    <row r="2223" spans="2:37" x14ac:dyDescent="0.2"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 s="14"/>
      <c r="AH2223"/>
      <c r="AI2223" s="14"/>
      <c r="AJ2223"/>
      <c r="AK2223" s="1"/>
    </row>
    <row r="2224" spans="2:37" x14ac:dyDescent="0.2"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 s="14"/>
      <c r="AH2224"/>
      <c r="AI2224" s="14"/>
      <c r="AJ2224"/>
      <c r="AK2224" s="1"/>
    </row>
    <row r="2225" spans="2:37" x14ac:dyDescent="0.2"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 s="14"/>
      <c r="AH2225"/>
      <c r="AI2225" s="14"/>
      <c r="AJ2225"/>
      <c r="AK2225" s="1"/>
    </row>
    <row r="2226" spans="2:37" x14ac:dyDescent="0.2"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 s="14"/>
      <c r="AH2226"/>
      <c r="AI2226" s="14"/>
      <c r="AJ2226"/>
      <c r="AK2226" s="1"/>
    </row>
    <row r="2227" spans="2:37" x14ac:dyDescent="0.2"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 s="14"/>
      <c r="AH2227"/>
      <c r="AI2227" s="14"/>
      <c r="AJ2227"/>
      <c r="AK2227" s="1"/>
    </row>
    <row r="2228" spans="2:37" x14ac:dyDescent="0.2"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 s="14"/>
      <c r="AH2228"/>
      <c r="AI2228" s="14"/>
      <c r="AJ2228"/>
      <c r="AK2228" s="1"/>
    </row>
    <row r="2229" spans="2:37" x14ac:dyDescent="0.2"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 s="14"/>
      <c r="AH2229"/>
      <c r="AI2229" s="14"/>
      <c r="AJ2229"/>
      <c r="AK2229" s="1"/>
    </row>
    <row r="2230" spans="2:37" x14ac:dyDescent="0.2"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 s="14"/>
      <c r="AH2230"/>
      <c r="AI2230" s="14"/>
      <c r="AJ2230"/>
      <c r="AK2230" s="1"/>
    </row>
    <row r="2231" spans="2:37" x14ac:dyDescent="0.2"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 s="14"/>
      <c r="AH2231"/>
      <c r="AI2231" s="14"/>
      <c r="AJ2231"/>
      <c r="AK2231" s="1"/>
    </row>
    <row r="2232" spans="2:37" x14ac:dyDescent="0.2"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 s="14"/>
      <c r="AH2232"/>
      <c r="AI2232" s="14"/>
      <c r="AJ2232"/>
      <c r="AK2232" s="1"/>
    </row>
    <row r="2233" spans="2:37" x14ac:dyDescent="0.2"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 s="14"/>
      <c r="AH2233"/>
      <c r="AI2233" s="14"/>
      <c r="AJ2233"/>
      <c r="AK2233" s="1"/>
    </row>
    <row r="2234" spans="2:37" x14ac:dyDescent="0.2"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 s="14"/>
      <c r="AH2234"/>
      <c r="AI2234" s="14"/>
      <c r="AJ2234"/>
      <c r="AK2234" s="1"/>
    </row>
    <row r="2235" spans="2:37" x14ac:dyDescent="0.2"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 s="14"/>
      <c r="AH2235"/>
      <c r="AI2235" s="14"/>
      <c r="AJ2235"/>
      <c r="AK2235" s="1"/>
    </row>
    <row r="2236" spans="2:37" x14ac:dyDescent="0.2"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 s="14"/>
      <c r="AH2236"/>
      <c r="AI2236" s="14"/>
      <c r="AJ2236"/>
      <c r="AK2236" s="1"/>
    </row>
    <row r="2237" spans="2:37" x14ac:dyDescent="0.2"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 s="14"/>
      <c r="AH2237"/>
      <c r="AI2237" s="14"/>
      <c r="AJ2237"/>
      <c r="AK2237" s="1"/>
    </row>
    <row r="2238" spans="2:37" x14ac:dyDescent="0.2"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 s="14"/>
      <c r="AH2238"/>
      <c r="AI2238" s="14"/>
      <c r="AJ2238"/>
      <c r="AK2238" s="1"/>
    </row>
    <row r="2239" spans="2:37" x14ac:dyDescent="0.2"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 s="14"/>
      <c r="AH2239"/>
      <c r="AI2239" s="14"/>
      <c r="AJ2239"/>
      <c r="AK2239" s="1"/>
    </row>
    <row r="2240" spans="2:37" x14ac:dyDescent="0.2"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 s="14"/>
      <c r="AH2240"/>
      <c r="AI2240" s="14"/>
      <c r="AJ2240"/>
      <c r="AK2240" s="1"/>
    </row>
    <row r="2241" spans="2:37" x14ac:dyDescent="0.2"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 s="14"/>
      <c r="AH2241"/>
      <c r="AI2241" s="14"/>
      <c r="AJ2241"/>
      <c r="AK2241" s="1"/>
    </row>
    <row r="2242" spans="2:37" x14ac:dyDescent="0.2"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 s="14"/>
      <c r="AH2242"/>
      <c r="AI2242" s="14"/>
      <c r="AJ2242"/>
      <c r="AK2242" s="1"/>
    </row>
    <row r="2243" spans="2:37" x14ac:dyDescent="0.2"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 s="14"/>
      <c r="AH2243"/>
      <c r="AI2243" s="14"/>
      <c r="AJ2243"/>
      <c r="AK2243" s="1"/>
    </row>
    <row r="2244" spans="2:37" x14ac:dyDescent="0.2"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 s="14"/>
      <c r="AH2244"/>
      <c r="AI2244" s="14"/>
      <c r="AJ2244"/>
      <c r="AK2244" s="1"/>
    </row>
    <row r="2245" spans="2:37" x14ac:dyDescent="0.2"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 s="14"/>
      <c r="AH2245"/>
      <c r="AI2245" s="14"/>
      <c r="AJ2245"/>
      <c r="AK2245" s="1"/>
    </row>
    <row r="2246" spans="2:37" x14ac:dyDescent="0.2"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 s="14"/>
      <c r="AH2246"/>
      <c r="AI2246" s="14"/>
      <c r="AJ2246"/>
      <c r="AK2246" s="1"/>
    </row>
    <row r="2247" spans="2:37" x14ac:dyDescent="0.2"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 s="14"/>
      <c r="AH2247"/>
      <c r="AI2247" s="14"/>
      <c r="AJ2247"/>
      <c r="AK2247" s="1"/>
    </row>
    <row r="2248" spans="2:37" x14ac:dyDescent="0.2"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 s="14"/>
      <c r="AH2248"/>
      <c r="AI2248" s="14"/>
      <c r="AJ2248"/>
      <c r="AK2248" s="1"/>
    </row>
    <row r="2249" spans="2:37" x14ac:dyDescent="0.2"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 s="14"/>
      <c r="AH2249"/>
      <c r="AI2249" s="14"/>
      <c r="AJ2249"/>
      <c r="AK2249" s="1"/>
    </row>
    <row r="2250" spans="2:37" x14ac:dyDescent="0.2"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 s="14"/>
      <c r="AH2250"/>
      <c r="AI2250" s="14"/>
      <c r="AJ2250"/>
      <c r="AK2250" s="1"/>
    </row>
    <row r="2251" spans="2:37" x14ac:dyDescent="0.2"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 s="14"/>
      <c r="AH2251"/>
      <c r="AI2251" s="14"/>
      <c r="AJ2251"/>
      <c r="AK2251" s="1"/>
    </row>
    <row r="2252" spans="2:37" x14ac:dyDescent="0.2"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 s="14"/>
      <c r="AH2252"/>
      <c r="AI2252" s="14"/>
      <c r="AJ2252"/>
      <c r="AK2252" s="1"/>
    </row>
    <row r="2253" spans="2:37" x14ac:dyDescent="0.2"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 s="14"/>
      <c r="AH2253"/>
      <c r="AI2253" s="14"/>
      <c r="AJ2253"/>
      <c r="AK2253" s="1"/>
    </row>
    <row r="2254" spans="2:37" x14ac:dyDescent="0.2"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 s="14"/>
      <c r="AH2254"/>
      <c r="AI2254" s="14"/>
      <c r="AJ2254"/>
      <c r="AK2254" s="1"/>
    </row>
    <row r="2255" spans="2:37" x14ac:dyDescent="0.2"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 s="14"/>
      <c r="AH2255"/>
      <c r="AI2255" s="14"/>
      <c r="AJ2255"/>
      <c r="AK2255" s="1"/>
    </row>
    <row r="2256" spans="2:37" x14ac:dyDescent="0.2"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 s="14"/>
      <c r="AH2256"/>
      <c r="AI2256" s="14"/>
      <c r="AJ2256"/>
      <c r="AK2256" s="1"/>
    </row>
    <row r="2257" spans="2:37" x14ac:dyDescent="0.2"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 s="14"/>
      <c r="AH2257"/>
      <c r="AI2257" s="14"/>
      <c r="AJ2257"/>
      <c r="AK2257" s="1"/>
    </row>
    <row r="2258" spans="2:37" x14ac:dyDescent="0.2"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 s="14"/>
      <c r="AH2258"/>
      <c r="AI2258" s="14"/>
      <c r="AJ2258"/>
      <c r="AK2258" s="1"/>
    </row>
    <row r="2259" spans="2:37" x14ac:dyDescent="0.2"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 s="14"/>
      <c r="AH2259"/>
      <c r="AI2259" s="14"/>
      <c r="AJ2259"/>
      <c r="AK2259" s="1"/>
    </row>
    <row r="2260" spans="2:37" x14ac:dyDescent="0.2"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 s="14"/>
      <c r="AH2260"/>
      <c r="AI2260" s="14"/>
      <c r="AJ2260"/>
      <c r="AK2260" s="1"/>
    </row>
    <row r="2261" spans="2:37" x14ac:dyDescent="0.2"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 s="14"/>
      <c r="AH2261"/>
      <c r="AI2261" s="14"/>
      <c r="AJ2261"/>
      <c r="AK2261" s="1"/>
    </row>
    <row r="2262" spans="2:37" x14ac:dyDescent="0.2"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 s="14"/>
      <c r="AH2262"/>
      <c r="AI2262" s="14"/>
      <c r="AJ2262"/>
      <c r="AK2262" s="1"/>
    </row>
    <row r="2263" spans="2:37" x14ac:dyDescent="0.2"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 s="14"/>
      <c r="AH2263"/>
      <c r="AI2263" s="14"/>
      <c r="AJ2263"/>
      <c r="AK2263" s="1"/>
    </row>
    <row r="2264" spans="2:37" x14ac:dyDescent="0.2"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 s="14"/>
      <c r="AH2264"/>
      <c r="AI2264" s="14"/>
      <c r="AJ2264"/>
      <c r="AK2264" s="1"/>
    </row>
    <row r="2265" spans="2:37" x14ac:dyDescent="0.2"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 s="14"/>
      <c r="AH2265"/>
      <c r="AI2265" s="14"/>
      <c r="AJ2265"/>
      <c r="AK2265" s="1"/>
    </row>
    <row r="2266" spans="2:37" x14ac:dyDescent="0.2"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 s="14"/>
      <c r="AH2266"/>
      <c r="AI2266" s="14"/>
      <c r="AJ2266"/>
      <c r="AK2266" s="1"/>
    </row>
    <row r="2267" spans="2:37" x14ac:dyDescent="0.2"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 s="14"/>
      <c r="AH2267"/>
      <c r="AI2267" s="14"/>
      <c r="AJ2267"/>
      <c r="AK2267" s="1"/>
    </row>
    <row r="2268" spans="2:37" x14ac:dyDescent="0.2"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 s="14"/>
      <c r="AH2268"/>
      <c r="AI2268" s="14"/>
      <c r="AJ2268"/>
      <c r="AK2268" s="1"/>
    </row>
    <row r="2269" spans="2:37" x14ac:dyDescent="0.2"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 s="14"/>
      <c r="AH2269"/>
      <c r="AI2269" s="14"/>
      <c r="AJ2269"/>
      <c r="AK2269" s="1"/>
    </row>
    <row r="2270" spans="2:37" x14ac:dyDescent="0.2"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 s="14"/>
      <c r="AH2270"/>
      <c r="AI2270" s="14"/>
      <c r="AJ2270"/>
      <c r="AK2270" s="1"/>
    </row>
    <row r="2271" spans="2:37" x14ac:dyDescent="0.2"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 s="14"/>
      <c r="AH2271"/>
      <c r="AI2271" s="14"/>
      <c r="AJ2271"/>
      <c r="AK2271" s="1"/>
    </row>
    <row r="2272" spans="2:37" x14ac:dyDescent="0.2"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 s="14"/>
      <c r="AH2272"/>
      <c r="AI2272" s="14"/>
      <c r="AJ2272"/>
      <c r="AK2272" s="1"/>
    </row>
    <row r="2273" spans="2:37" x14ac:dyDescent="0.2"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 s="14"/>
      <c r="AH2273"/>
      <c r="AI2273" s="14"/>
      <c r="AJ2273"/>
      <c r="AK2273" s="1"/>
    </row>
    <row r="2274" spans="2:37" x14ac:dyDescent="0.2"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 s="14"/>
      <c r="AH2274"/>
      <c r="AI2274" s="14"/>
      <c r="AJ2274"/>
      <c r="AK2274" s="1"/>
    </row>
    <row r="2275" spans="2:37" x14ac:dyDescent="0.2"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 s="14"/>
      <c r="AH2275"/>
      <c r="AI2275" s="14"/>
      <c r="AJ2275"/>
      <c r="AK2275" s="1"/>
    </row>
    <row r="2276" spans="2:37" x14ac:dyDescent="0.2"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 s="14"/>
      <c r="AH2276"/>
      <c r="AI2276" s="14"/>
      <c r="AJ2276"/>
      <c r="AK2276" s="1"/>
    </row>
    <row r="2277" spans="2:37" x14ac:dyDescent="0.2"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 s="14"/>
      <c r="AH2277"/>
      <c r="AI2277" s="14"/>
      <c r="AJ2277"/>
      <c r="AK2277" s="1"/>
    </row>
    <row r="2278" spans="2:37" x14ac:dyDescent="0.2"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 s="14"/>
      <c r="AH2278"/>
      <c r="AI2278" s="14"/>
      <c r="AJ2278"/>
      <c r="AK2278" s="1"/>
    </row>
    <row r="2279" spans="2:37" x14ac:dyDescent="0.2"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 s="14"/>
      <c r="AH2279"/>
      <c r="AI2279" s="14"/>
      <c r="AJ2279"/>
      <c r="AK2279" s="1"/>
    </row>
    <row r="2280" spans="2:37" x14ac:dyDescent="0.2"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 s="14"/>
      <c r="AH2280"/>
      <c r="AI2280" s="14"/>
      <c r="AJ2280"/>
      <c r="AK2280" s="1"/>
    </row>
    <row r="2281" spans="2:37" x14ac:dyDescent="0.2"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 s="14"/>
      <c r="AH2281"/>
      <c r="AI2281" s="14"/>
      <c r="AJ2281"/>
      <c r="AK2281" s="1"/>
    </row>
    <row r="2282" spans="2:37" x14ac:dyDescent="0.2"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 s="14"/>
      <c r="AH2282"/>
      <c r="AI2282" s="14"/>
      <c r="AJ2282"/>
      <c r="AK2282" s="1"/>
    </row>
    <row r="2283" spans="2:37" x14ac:dyDescent="0.2"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 s="14"/>
      <c r="AH2283"/>
      <c r="AI2283" s="14"/>
      <c r="AJ2283"/>
      <c r="AK2283" s="1"/>
    </row>
    <row r="2284" spans="2:37" x14ac:dyDescent="0.2"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 s="14"/>
      <c r="AH2284"/>
      <c r="AI2284" s="14"/>
      <c r="AJ2284"/>
      <c r="AK2284" s="1"/>
    </row>
    <row r="2285" spans="2:37" x14ac:dyDescent="0.2"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 s="14"/>
      <c r="AH2285"/>
      <c r="AI2285" s="14"/>
      <c r="AJ2285"/>
      <c r="AK2285" s="1"/>
    </row>
    <row r="2286" spans="2:37" x14ac:dyDescent="0.2"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 s="14"/>
      <c r="AH2286"/>
      <c r="AI2286" s="14"/>
      <c r="AJ2286"/>
      <c r="AK2286" s="1"/>
    </row>
    <row r="2287" spans="2:37" x14ac:dyDescent="0.2"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 s="14"/>
      <c r="AH2287"/>
      <c r="AI2287" s="14"/>
      <c r="AJ2287"/>
      <c r="AK2287" s="1"/>
    </row>
    <row r="2288" spans="2:37" x14ac:dyDescent="0.2"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 s="14"/>
      <c r="AH2288"/>
      <c r="AI2288" s="14"/>
      <c r="AJ2288"/>
      <c r="AK2288" s="1"/>
    </row>
    <row r="2289" spans="2:37" x14ac:dyDescent="0.2"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 s="14"/>
      <c r="AH2289"/>
      <c r="AI2289" s="14"/>
      <c r="AJ2289"/>
      <c r="AK2289" s="1"/>
    </row>
    <row r="2290" spans="2:37" x14ac:dyDescent="0.2"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 s="14"/>
      <c r="AH2290"/>
      <c r="AI2290" s="14"/>
      <c r="AJ2290"/>
      <c r="AK2290" s="1"/>
    </row>
    <row r="2291" spans="2:37" x14ac:dyDescent="0.2"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 s="14"/>
      <c r="AH2291"/>
      <c r="AI2291" s="14"/>
      <c r="AJ2291"/>
      <c r="AK2291" s="1"/>
    </row>
    <row r="2292" spans="2:37" x14ac:dyDescent="0.2"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 s="14"/>
      <c r="AH2292"/>
      <c r="AI2292" s="14"/>
      <c r="AJ2292"/>
      <c r="AK2292" s="1"/>
    </row>
    <row r="2293" spans="2:37" x14ac:dyDescent="0.2"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 s="14"/>
      <c r="AH2293"/>
      <c r="AI2293" s="14"/>
      <c r="AJ2293"/>
      <c r="AK2293" s="1"/>
    </row>
    <row r="2294" spans="2:37" x14ac:dyDescent="0.2"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 s="14"/>
      <c r="AH2294"/>
      <c r="AI2294" s="14"/>
      <c r="AJ2294"/>
      <c r="AK2294" s="1"/>
    </row>
    <row r="2295" spans="2:37" x14ac:dyDescent="0.2"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 s="14"/>
      <c r="AH2295"/>
      <c r="AI2295" s="14"/>
      <c r="AJ2295"/>
      <c r="AK2295" s="1"/>
    </row>
    <row r="2296" spans="2:37" x14ac:dyDescent="0.2"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 s="14"/>
      <c r="AH2296"/>
      <c r="AI2296" s="14"/>
      <c r="AJ2296"/>
      <c r="AK2296" s="1"/>
    </row>
    <row r="2297" spans="2:37" x14ac:dyDescent="0.2"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 s="14"/>
      <c r="AH2297"/>
      <c r="AI2297" s="14"/>
      <c r="AJ2297"/>
      <c r="AK2297" s="1"/>
    </row>
    <row r="2298" spans="2:37" x14ac:dyDescent="0.2"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 s="14"/>
      <c r="AH2298"/>
      <c r="AI2298" s="14"/>
      <c r="AJ2298"/>
      <c r="AK2298" s="1"/>
    </row>
    <row r="2299" spans="2:37" x14ac:dyDescent="0.2"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 s="14"/>
      <c r="AH2299"/>
      <c r="AI2299" s="14"/>
      <c r="AJ2299"/>
      <c r="AK2299" s="1"/>
    </row>
    <row r="2300" spans="2:37" x14ac:dyDescent="0.2"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 s="14"/>
      <c r="AH2300"/>
      <c r="AI2300" s="14"/>
      <c r="AJ2300"/>
      <c r="AK2300" s="1"/>
    </row>
    <row r="2301" spans="2:37" x14ac:dyDescent="0.2"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 s="14"/>
      <c r="AH2301"/>
      <c r="AI2301" s="14"/>
      <c r="AJ2301"/>
      <c r="AK2301" s="1"/>
    </row>
    <row r="2302" spans="2:37" x14ac:dyDescent="0.2"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 s="14"/>
      <c r="AH2302"/>
      <c r="AI2302" s="14"/>
      <c r="AJ2302"/>
      <c r="AK2302" s="1"/>
    </row>
    <row r="2303" spans="2:37" x14ac:dyDescent="0.2"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 s="14"/>
      <c r="AH2303"/>
      <c r="AI2303" s="14"/>
      <c r="AJ2303"/>
      <c r="AK2303" s="1"/>
    </row>
    <row r="2304" spans="2:37" x14ac:dyDescent="0.2"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 s="14"/>
      <c r="AH2304"/>
      <c r="AI2304" s="14"/>
      <c r="AJ2304"/>
      <c r="AK2304" s="1"/>
    </row>
    <row r="2305" spans="2:37" x14ac:dyDescent="0.2"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 s="14"/>
      <c r="AH2305"/>
      <c r="AI2305" s="14"/>
      <c r="AJ2305"/>
      <c r="AK2305" s="1"/>
    </row>
    <row r="2306" spans="2:37" x14ac:dyDescent="0.2"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 s="14"/>
      <c r="AH2306"/>
      <c r="AI2306" s="14"/>
      <c r="AJ2306"/>
      <c r="AK2306" s="1"/>
    </row>
    <row r="2307" spans="2:37" x14ac:dyDescent="0.2"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 s="14"/>
      <c r="AH2307"/>
      <c r="AI2307" s="14"/>
      <c r="AJ2307"/>
      <c r="AK2307" s="1"/>
    </row>
    <row r="2308" spans="2:37" x14ac:dyDescent="0.2"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 s="14"/>
      <c r="AH2308"/>
      <c r="AI2308" s="14"/>
      <c r="AJ2308"/>
      <c r="AK2308" s="1"/>
    </row>
    <row r="2309" spans="2:37" x14ac:dyDescent="0.2"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 s="14"/>
      <c r="AH2309"/>
      <c r="AI2309" s="14"/>
      <c r="AJ2309"/>
      <c r="AK2309" s="1"/>
    </row>
    <row r="2310" spans="2:37" x14ac:dyDescent="0.2"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 s="14"/>
      <c r="AH2310"/>
      <c r="AI2310" s="14"/>
      <c r="AJ2310"/>
      <c r="AK2310" s="1"/>
    </row>
    <row r="2311" spans="2:37" x14ac:dyDescent="0.2"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 s="14"/>
      <c r="AH2311"/>
      <c r="AI2311" s="14"/>
      <c r="AJ2311"/>
      <c r="AK2311" s="1"/>
    </row>
    <row r="2312" spans="2:37" x14ac:dyDescent="0.2"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 s="14"/>
      <c r="AH2312"/>
      <c r="AI2312" s="14"/>
      <c r="AJ2312"/>
      <c r="AK2312" s="1"/>
    </row>
    <row r="2313" spans="2:37" x14ac:dyDescent="0.2"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 s="14"/>
      <c r="AH2313"/>
      <c r="AI2313" s="14"/>
      <c r="AJ2313"/>
      <c r="AK2313" s="1"/>
    </row>
    <row r="2314" spans="2:37" x14ac:dyDescent="0.2"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 s="14"/>
      <c r="AH2314"/>
      <c r="AI2314" s="14"/>
      <c r="AJ2314"/>
      <c r="AK2314" s="1"/>
    </row>
    <row r="2315" spans="2:37" x14ac:dyDescent="0.2"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 s="14"/>
      <c r="AH2315"/>
      <c r="AI2315" s="14"/>
      <c r="AJ2315"/>
      <c r="AK2315" s="1"/>
    </row>
    <row r="2316" spans="2:37" x14ac:dyDescent="0.2"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 s="14"/>
      <c r="AH2316"/>
      <c r="AI2316" s="14"/>
      <c r="AJ2316"/>
      <c r="AK2316" s="1"/>
    </row>
    <row r="2317" spans="2:37" x14ac:dyDescent="0.2"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 s="14"/>
      <c r="AH2317"/>
      <c r="AI2317" s="14"/>
      <c r="AJ2317"/>
      <c r="AK2317" s="1"/>
    </row>
    <row r="2318" spans="2:37" x14ac:dyDescent="0.2"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 s="14"/>
      <c r="AH2318"/>
      <c r="AI2318" s="14"/>
      <c r="AJ2318"/>
      <c r="AK2318" s="1"/>
    </row>
    <row r="2319" spans="2:37" x14ac:dyDescent="0.2"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 s="14"/>
      <c r="AH2319"/>
      <c r="AI2319" s="14"/>
      <c r="AJ2319"/>
      <c r="AK2319" s="1"/>
    </row>
    <row r="2320" spans="2:37" x14ac:dyDescent="0.2"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 s="14"/>
      <c r="AH2320"/>
      <c r="AI2320" s="14"/>
      <c r="AJ2320"/>
      <c r="AK2320" s="1"/>
    </row>
    <row r="2321" spans="2:37" x14ac:dyDescent="0.2"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 s="14"/>
      <c r="AH2321"/>
      <c r="AI2321" s="14"/>
      <c r="AJ2321"/>
      <c r="AK2321" s="1"/>
    </row>
    <row r="2322" spans="2:37" x14ac:dyDescent="0.2"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 s="14"/>
      <c r="AH2322"/>
      <c r="AI2322" s="14"/>
      <c r="AJ2322"/>
      <c r="AK2322" s="1"/>
    </row>
    <row r="2323" spans="2:37" x14ac:dyDescent="0.2"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 s="14"/>
      <c r="AH2323"/>
      <c r="AI2323" s="14"/>
      <c r="AJ2323"/>
      <c r="AK2323" s="1"/>
    </row>
    <row r="2324" spans="2:37" x14ac:dyDescent="0.2"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 s="14"/>
      <c r="AH2324"/>
      <c r="AI2324" s="14"/>
      <c r="AJ2324"/>
      <c r="AK2324" s="1"/>
    </row>
    <row r="2325" spans="2:37" x14ac:dyDescent="0.2"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 s="14"/>
      <c r="AH2325"/>
      <c r="AI2325" s="14"/>
      <c r="AJ2325"/>
      <c r="AK2325" s="1"/>
    </row>
    <row r="2326" spans="2:37" x14ac:dyDescent="0.2"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 s="14"/>
      <c r="AH2326"/>
      <c r="AI2326" s="14"/>
      <c r="AJ2326"/>
      <c r="AK2326" s="1"/>
    </row>
    <row r="2327" spans="2:37" x14ac:dyDescent="0.2"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 s="14"/>
      <c r="AH2327"/>
      <c r="AI2327" s="14"/>
      <c r="AJ2327"/>
      <c r="AK2327" s="1"/>
    </row>
    <row r="2328" spans="2:37" x14ac:dyDescent="0.2"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 s="14"/>
      <c r="AH2328"/>
      <c r="AI2328" s="14"/>
      <c r="AJ2328"/>
      <c r="AK2328" s="1"/>
    </row>
    <row r="2329" spans="2:37" x14ac:dyDescent="0.2"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 s="14"/>
      <c r="AH2329"/>
      <c r="AI2329" s="14"/>
      <c r="AJ2329"/>
      <c r="AK2329" s="1"/>
    </row>
    <row r="2330" spans="2:37" x14ac:dyDescent="0.2"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 s="14"/>
      <c r="AH2330"/>
      <c r="AI2330" s="14"/>
      <c r="AJ2330"/>
      <c r="AK2330" s="1"/>
    </row>
    <row r="2331" spans="2:37" x14ac:dyDescent="0.2"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 s="14"/>
      <c r="AH2331"/>
      <c r="AI2331" s="14"/>
      <c r="AJ2331"/>
      <c r="AK2331" s="1"/>
    </row>
    <row r="2332" spans="2:37" x14ac:dyDescent="0.2"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 s="14"/>
      <c r="AH2332"/>
      <c r="AI2332" s="14"/>
      <c r="AJ2332"/>
      <c r="AK2332" s="1"/>
    </row>
    <row r="2333" spans="2:37" x14ac:dyDescent="0.2"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 s="14"/>
      <c r="AH2333"/>
      <c r="AI2333" s="14"/>
      <c r="AJ2333"/>
      <c r="AK2333" s="1"/>
    </row>
    <row r="2334" spans="2:37" x14ac:dyDescent="0.2"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 s="14"/>
      <c r="AH2334"/>
      <c r="AI2334" s="14"/>
      <c r="AJ2334"/>
      <c r="AK2334" s="1"/>
    </row>
    <row r="2335" spans="2:37" x14ac:dyDescent="0.2"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 s="14"/>
      <c r="AH2335"/>
      <c r="AI2335" s="14"/>
      <c r="AJ2335"/>
      <c r="AK2335" s="1"/>
    </row>
    <row r="2336" spans="2:37" x14ac:dyDescent="0.2"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 s="14"/>
      <c r="AH2336"/>
      <c r="AI2336" s="14"/>
      <c r="AJ2336"/>
      <c r="AK2336" s="1"/>
    </row>
    <row r="2337" spans="2:37" x14ac:dyDescent="0.2"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 s="14"/>
      <c r="AH2337"/>
      <c r="AI2337" s="14"/>
      <c r="AJ2337"/>
      <c r="AK2337" s="1"/>
    </row>
    <row r="2338" spans="2:37" x14ac:dyDescent="0.2"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 s="14"/>
      <c r="AH2338"/>
      <c r="AI2338" s="14"/>
      <c r="AJ2338"/>
      <c r="AK2338" s="1"/>
    </row>
    <row r="2339" spans="2:37" x14ac:dyDescent="0.2"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 s="14"/>
      <c r="AH2339"/>
      <c r="AI2339" s="14"/>
      <c r="AJ2339"/>
      <c r="AK2339" s="1"/>
    </row>
    <row r="2340" spans="2:37" x14ac:dyDescent="0.2"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 s="14"/>
      <c r="AH2340"/>
      <c r="AI2340" s="14"/>
      <c r="AJ2340"/>
      <c r="AK2340" s="1"/>
    </row>
    <row r="2341" spans="2:37" x14ac:dyDescent="0.2"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 s="14"/>
      <c r="AH2341"/>
      <c r="AI2341" s="14"/>
      <c r="AJ2341"/>
      <c r="AK2341" s="1"/>
    </row>
    <row r="2342" spans="2:37" x14ac:dyDescent="0.2"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 s="14"/>
      <c r="AH2342"/>
      <c r="AI2342" s="14"/>
      <c r="AJ2342"/>
      <c r="AK2342" s="1"/>
    </row>
    <row r="2343" spans="2:37" x14ac:dyDescent="0.2"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 s="14"/>
      <c r="AH2343"/>
      <c r="AI2343" s="14"/>
      <c r="AJ2343"/>
      <c r="AK2343" s="1"/>
    </row>
    <row r="2344" spans="2:37" x14ac:dyDescent="0.2"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 s="14"/>
      <c r="AH2344"/>
      <c r="AI2344" s="14"/>
      <c r="AJ2344"/>
      <c r="AK2344" s="1"/>
    </row>
    <row r="2345" spans="2:37" x14ac:dyDescent="0.2"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 s="14"/>
      <c r="AH2345"/>
      <c r="AI2345" s="14"/>
      <c r="AJ2345"/>
      <c r="AK2345" s="1"/>
    </row>
    <row r="2346" spans="2:37" x14ac:dyDescent="0.2"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 s="14"/>
      <c r="AH2346"/>
      <c r="AI2346" s="14"/>
      <c r="AJ2346"/>
      <c r="AK2346" s="1"/>
    </row>
    <row r="2347" spans="2:37" x14ac:dyDescent="0.2"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 s="14"/>
      <c r="AH2347"/>
      <c r="AI2347" s="14"/>
      <c r="AJ2347"/>
      <c r="AK2347" s="1"/>
    </row>
    <row r="2348" spans="2:37" x14ac:dyDescent="0.2"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 s="14"/>
      <c r="AH2348"/>
      <c r="AI2348" s="14"/>
      <c r="AJ2348"/>
      <c r="AK2348" s="1"/>
    </row>
    <row r="2349" spans="2:37" x14ac:dyDescent="0.2"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 s="14"/>
      <c r="AH2349"/>
      <c r="AI2349" s="14"/>
      <c r="AJ2349"/>
      <c r="AK2349" s="1"/>
    </row>
    <row r="2350" spans="2:37" x14ac:dyDescent="0.2"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 s="14"/>
      <c r="AH2350"/>
      <c r="AI2350" s="14"/>
      <c r="AJ2350"/>
      <c r="AK2350" s="1"/>
    </row>
    <row r="2351" spans="2:37" x14ac:dyDescent="0.2"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 s="14"/>
      <c r="AH2351"/>
      <c r="AI2351" s="14"/>
      <c r="AJ2351"/>
      <c r="AK2351" s="1"/>
    </row>
    <row r="2352" spans="2:37" x14ac:dyDescent="0.2"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 s="14"/>
      <c r="AH2352"/>
      <c r="AI2352" s="14"/>
      <c r="AJ2352"/>
      <c r="AK2352" s="1"/>
    </row>
    <row r="2353" spans="2:37" x14ac:dyDescent="0.2"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 s="14"/>
      <c r="AH2353"/>
      <c r="AI2353" s="14"/>
      <c r="AJ2353"/>
      <c r="AK2353" s="1"/>
    </row>
    <row r="2354" spans="2:37" x14ac:dyDescent="0.2"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 s="14"/>
      <c r="AH2354"/>
      <c r="AI2354" s="14"/>
      <c r="AJ2354"/>
      <c r="AK2354" s="1"/>
    </row>
    <row r="2355" spans="2:37" x14ac:dyDescent="0.2"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 s="14"/>
      <c r="AH2355"/>
      <c r="AI2355" s="14"/>
      <c r="AJ2355"/>
      <c r="AK2355" s="1"/>
    </row>
    <row r="2356" spans="2:37" x14ac:dyDescent="0.2"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 s="14"/>
      <c r="AH2356"/>
      <c r="AI2356" s="14"/>
      <c r="AJ2356"/>
      <c r="AK2356" s="1"/>
    </row>
    <row r="2357" spans="2:37" x14ac:dyDescent="0.2"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 s="14"/>
      <c r="AH2357"/>
      <c r="AI2357" s="14"/>
      <c r="AJ2357"/>
      <c r="AK2357" s="1"/>
    </row>
    <row r="2358" spans="2:37" x14ac:dyDescent="0.2"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 s="14"/>
      <c r="AH2358"/>
      <c r="AI2358" s="14"/>
      <c r="AJ2358"/>
      <c r="AK2358" s="1"/>
    </row>
    <row r="2359" spans="2:37" x14ac:dyDescent="0.2"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 s="14"/>
      <c r="AH2359"/>
      <c r="AI2359" s="14"/>
      <c r="AJ2359"/>
      <c r="AK2359" s="1"/>
    </row>
    <row r="2360" spans="2:37" x14ac:dyDescent="0.2"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 s="14"/>
      <c r="AH2360"/>
      <c r="AI2360" s="14"/>
      <c r="AJ2360"/>
      <c r="AK2360" s="1"/>
    </row>
    <row r="2361" spans="2:37" x14ac:dyDescent="0.2"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 s="14"/>
      <c r="AH2361"/>
      <c r="AI2361" s="14"/>
      <c r="AJ2361"/>
      <c r="AK2361" s="1"/>
    </row>
    <row r="2362" spans="2:37" x14ac:dyDescent="0.2"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 s="14"/>
      <c r="AH2362"/>
      <c r="AI2362" s="14"/>
      <c r="AJ2362"/>
      <c r="AK2362" s="1"/>
    </row>
    <row r="2363" spans="2:37" x14ac:dyDescent="0.2"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 s="14"/>
      <c r="AH2363"/>
      <c r="AI2363" s="14"/>
      <c r="AJ2363"/>
      <c r="AK2363" s="1"/>
    </row>
    <row r="2364" spans="2:37" x14ac:dyDescent="0.2"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 s="14"/>
      <c r="AH2364"/>
      <c r="AI2364" s="14"/>
      <c r="AJ2364"/>
      <c r="AK2364" s="1"/>
    </row>
    <row r="2365" spans="2:37" x14ac:dyDescent="0.2"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 s="14"/>
      <c r="AH2365"/>
      <c r="AI2365" s="14"/>
      <c r="AJ2365"/>
      <c r="AK2365" s="1"/>
    </row>
    <row r="2366" spans="2:37" x14ac:dyDescent="0.2"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 s="14"/>
      <c r="AH2366"/>
      <c r="AI2366" s="14"/>
      <c r="AJ2366"/>
      <c r="AK2366" s="1"/>
    </row>
    <row r="2367" spans="2:37" x14ac:dyDescent="0.2"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 s="14"/>
      <c r="AH2367"/>
      <c r="AI2367" s="14"/>
      <c r="AJ2367"/>
      <c r="AK2367" s="1"/>
    </row>
    <row r="2368" spans="2:37" x14ac:dyDescent="0.2"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 s="14"/>
      <c r="AH2368"/>
      <c r="AI2368" s="14"/>
      <c r="AJ2368"/>
      <c r="AK2368" s="1"/>
    </row>
    <row r="2369" spans="2:37" x14ac:dyDescent="0.2"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 s="14"/>
      <c r="AH2369"/>
      <c r="AI2369" s="14"/>
      <c r="AJ2369"/>
      <c r="AK2369" s="1"/>
    </row>
    <row r="2370" spans="2:37" x14ac:dyDescent="0.2"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 s="14"/>
      <c r="AH2370"/>
      <c r="AI2370" s="14"/>
      <c r="AJ2370"/>
      <c r="AK2370" s="1"/>
    </row>
    <row r="2371" spans="2:37" x14ac:dyDescent="0.2"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 s="14"/>
      <c r="AH2371"/>
      <c r="AI2371" s="14"/>
      <c r="AJ2371"/>
      <c r="AK2371" s="1"/>
    </row>
    <row r="2372" spans="2:37" x14ac:dyDescent="0.2"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 s="14"/>
      <c r="AH2372"/>
      <c r="AI2372" s="14"/>
      <c r="AJ2372"/>
      <c r="AK2372" s="1"/>
    </row>
    <row r="2373" spans="2:37" x14ac:dyDescent="0.2"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 s="14"/>
      <c r="AH2373"/>
      <c r="AI2373" s="14"/>
      <c r="AJ2373"/>
      <c r="AK2373" s="1"/>
    </row>
    <row r="2374" spans="2:37" x14ac:dyDescent="0.2"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 s="14"/>
      <c r="AH2374"/>
      <c r="AI2374" s="14"/>
      <c r="AJ2374"/>
      <c r="AK2374" s="1"/>
    </row>
    <row r="2375" spans="2:37" x14ac:dyDescent="0.2"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 s="14"/>
      <c r="AH2375"/>
      <c r="AI2375" s="14"/>
      <c r="AJ2375"/>
      <c r="AK2375" s="1"/>
    </row>
    <row r="2376" spans="2:37" x14ac:dyDescent="0.2"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 s="14"/>
      <c r="AH2376"/>
      <c r="AI2376" s="14"/>
      <c r="AJ2376"/>
      <c r="AK2376" s="1"/>
    </row>
    <row r="2377" spans="2:37" x14ac:dyDescent="0.2"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 s="14"/>
      <c r="AH2377"/>
      <c r="AI2377" s="14"/>
      <c r="AJ2377"/>
      <c r="AK2377" s="1"/>
    </row>
    <row r="2378" spans="2:37" x14ac:dyDescent="0.2"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 s="14"/>
      <c r="AH2378"/>
      <c r="AI2378" s="14"/>
      <c r="AJ2378"/>
      <c r="AK2378" s="1"/>
    </row>
    <row r="2379" spans="2:37" x14ac:dyDescent="0.2"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 s="14"/>
      <c r="AH2379"/>
      <c r="AI2379" s="14"/>
      <c r="AJ2379"/>
      <c r="AK2379" s="1"/>
    </row>
    <row r="2380" spans="2:37" x14ac:dyDescent="0.2"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 s="14"/>
      <c r="AH2380"/>
      <c r="AI2380" s="14"/>
      <c r="AJ2380"/>
      <c r="AK2380" s="1"/>
    </row>
    <row r="2381" spans="2:37" x14ac:dyDescent="0.2"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 s="14"/>
      <c r="AH2381"/>
      <c r="AI2381" s="14"/>
      <c r="AJ2381"/>
      <c r="AK2381" s="1"/>
    </row>
    <row r="2382" spans="2:37" x14ac:dyDescent="0.2"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 s="14"/>
      <c r="AH2382"/>
      <c r="AI2382" s="14"/>
      <c r="AJ2382"/>
      <c r="AK2382" s="1"/>
    </row>
    <row r="2383" spans="2:37" x14ac:dyDescent="0.2"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 s="14"/>
      <c r="AH2383"/>
      <c r="AI2383" s="14"/>
      <c r="AJ2383"/>
      <c r="AK2383" s="1"/>
    </row>
    <row r="2384" spans="2:37" x14ac:dyDescent="0.2"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 s="14"/>
      <c r="AH2384"/>
      <c r="AI2384" s="14"/>
      <c r="AJ2384"/>
      <c r="AK2384" s="1"/>
    </row>
    <row r="2385" spans="2:37" x14ac:dyDescent="0.2"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 s="14"/>
      <c r="AH2385"/>
      <c r="AI2385" s="14"/>
      <c r="AJ2385"/>
      <c r="AK2385" s="1"/>
    </row>
    <row r="2386" spans="2:37" x14ac:dyDescent="0.2"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 s="14"/>
      <c r="AH2386"/>
      <c r="AI2386" s="14"/>
      <c r="AJ2386"/>
      <c r="AK2386" s="1"/>
    </row>
    <row r="2387" spans="2:37" x14ac:dyDescent="0.2"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 s="14"/>
      <c r="AH2387"/>
      <c r="AI2387" s="14"/>
      <c r="AJ2387"/>
      <c r="AK2387" s="1"/>
    </row>
    <row r="2388" spans="2:37" x14ac:dyDescent="0.2"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 s="14"/>
      <c r="AH2388"/>
      <c r="AI2388" s="14"/>
      <c r="AJ2388"/>
      <c r="AK2388" s="1"/>
    </row>
    <row r="2389" spans="2:37" x14ac:dyDescent="0.2"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 s="14"/>
      <c r="AH2389"/>
      <c r="AI2389" s="14"/>
      <c r="AJ2389"/>
      <c r="AK2389" s="1"/>
    </row>
    <row r="2390" spans="2:37" x14ac:dyDescent="0.2"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 s="14"/>
      <c r="AH2390"/>
      <c r="AI2390" s="14"/>
      <c r="AJ2390"/>
      <c r="AK2390" s="1"/>
    </row>
    <row r="2391" spans="2:37" x14ac:dyDescent="0.2"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 s="14"/>
      <c r="AH2391"/>
      <c r="AI2391" s="14"/>
      <c r="AJ2391"/>
      <c r="AK2391" s="1"/>
    </row>
    <row r="2392" spans="2:37" x14ac:dyDescent="0.2"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 s="14"/>
      <c r="AH2392"/>
      <c r="AI2392" s="14"/>
      <c r="AJ2392"/>
      <c r="AK2392" s="1"/>
    </row>
    <row r="2393" spans="2:37" x14ac:dyDescent="0.2"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 s="14"/>
      <c r="AH2393"/>
      <c r="AI2393" s="14"/>
      <c r="AJ2393"/>
      <c r="AK2393" s="1"/>
    </row>
    <row r="2394" spans="2:37" x14ac:dyDescent="0.2"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 s="14"/>
      <c r="AH2394"/>
      <c r="AI2394" s="14"/>
      <c r="AJ2394"/>
      <c r="AK2394" s="1"/>
    </row>
    <row r="2395" spans="2:37" x14ac:dyDescent="0.2"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 s="14"/>
      <c r="AH2395"/>
      <c r="AI2395" s="14"/>
      <c r="AJ2395"/>
      <c r="AK2395" s="1"/>
    </row>
    <row r="2396" spans="2:37" x14ac:dyDescent="0.2"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 s="14"/>
      <c r="AH2396"/>
      <c r="AI2396" s="14"/>
      <c r="AJ2396"/>
      <c r="AK2396" s="1"/>
    </row>
    <row r="2397" spans="2:37" x14ac:dyDescent="0.2"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 s="14"/>
      <c r="AH2397"/>
      <c r="AI2397" s="14"/>
      <c r="AJ2397"/>
      <c r="AK2397" s="1"/>
    </row>
    <row r="2398" spans="2:37" x14ac:dyDescent="0.2"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 s="14"/>
      <c r="AH2398"/>
      <c r="AI2398" s="14"/>
      <c r="AJ2398"/>
      <c r="AK2398" s="1"/>
    </row>
    <row r="2399" spans="2:37" x14ac:dyDescent="0.2"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 s="14"/>
      <c r="AH2399"/>
      <c r="AI2399" s="14"/>
      <c r="AJ2399"/>
      <c r="AK2399" s="1"/>
    </row>
    <row r="2400" spans="2:37" x14ac:dyDescent="0.2"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 s="14"/>
      <c r="AH2400"/>
      <c r="AI2400" s="14"/>
      <c r="AJ2400"/>
      <c r="AK2400" s="1"/>
    </row>
    <row r="2401" spans="2:37" x14ac:dyDescent="0.2"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 s="14"/>
      <c r="AH2401"/>
      <c r="AI2401" s="14"/>
      <c r="AJ2401"/>
      <c r="AK2401" s="1"/>
    </row>
    <row r="2402" spans="2:37" x14ac:dyDescent="0.2"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 s="14"/>
      <c r="AH2402"/>
      <c r="AI2402" s="14"/>
      <c r="AJ2402"/>
      <c r="AK2402" s="1"/>
    </row>
    <row r="2403" spans="2:37" x14ac:dyDescent="0.2"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 s="14"/>
      <c r="AH2403"/>
      <c r="AI2403" s="14"/>
      <c r="AJ2403"/>
      <c r="AK2403" s="1"/>
    </row>
    <row r="2404" spans="2:37" x14ac:dyDescent="0.2"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 s="14"/>
      <c r="AH2404"/>
      <c r="AI2404" s="14"/>
      <c r="AJ2404"/>
      <c r="AK2404" s="1"/>
    </row>
    <row r="2405" spans="2:37" x14ac:dyDescent="0.2"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 s="14"/>
      <c r="AH2405"/>
      <c r="AI2405" s="14"/>
      <c r="AJ2405"/>
      <c r="AK2405" s="1"/>
    </row>
    <row r="2406" spans="2:37" x14ac:dyDescent="0.2"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 s="14"/>
      <c r="AH2406"/>
      <c r="AI2406" s="14"/>
      <c r="AJ2406"/>
      <c r="AK2406" s="1"/>
    </row>
    <row r="2407" spans="2:37" x14ac:dyDescent="0.2"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 s="14"/>
      <c r="AH2407"/>
      <c r="AI2407" s="14"/>
      <c r="AJ2407"/>
      <c r="AK2407" s="1"/>
    </row>
    <row r="2408" spans="2:37" x14ac:dyDescent="0.2"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 s="14"/>
      <c r="AH2408"/>
      <c r="AI2408" s="14"/>
      <c r="AJ2408"/>
      <c r="AK2408" s="1"/>
    </row>
    <row r="2409" spans="2:37" x14ac:dyDescent="0.2"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 s="14"/>
      <c r="AH2409"/>
      <c r="AI2409" s="14"/>
      <c r="AJ2409"/>
      <c r="AK2409" s="1"/>
    </row>
    <row r="2410" spans="2:37" x14ac:dyDescent="0.2"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 s="14"/>
      <c r="AH2410"/>
      <c r="AI2410" s="14"/>
      <c r="AJ2410"/>
      <c r="AK2410" s="1"/>
    </row>
    <row r="2411" spans="2:37" x14ac:dyDescent="0.2"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 s="14"/>
      <c r="AH2411"/>
      <c r="AI2411" s="14"/>
      <c r="AJ2411"/>
      <c r="AK2411" s="1"/>
    </row>
    <row r="2412" spans="2:37" x14ac:dyDescent="0.2"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 s="14"/>
      <c r="AH2412"/>
      <c r="AI2412" s="14"/>
      <c r="AJ2412"/>
      <c r="AK2412" s="1"/>
    </row>
    <row r="2413" spans="2:37" x14ac:dyDescent="0.2"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 s="14"/>
      <c r="AH2413"/>
      <c r="AI2413" s="14"/>
      <c r="AJ2413"/>
      <c r="AK2413" s="1"/>
    </row>
    <row r="2414" spans="2:37" x14ac:dyDescent="0.2"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 s="14"/>
      <c r="AH2414"/>
      <c r="AI2414" s="14"/>
      <c r="AJ2414"/>
      <c r="AK2414" s="1"/>
    </row>
    <row r="2415" spans="2:37" x14ac:dyDescent="0.2"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 s="14"/>
      <c r="AH2415"/>
      <c r="AI2415" s="14"/>
      <c r="AJ2415"/>
      <c r="AK2415" s="1"/>
    </row>
    <row r="2416" spans="2:37" x14ac:dyDescent="0.2"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 s="14"/>
      <c r="AH2416"/>
      <c r="AI2416" s="14"/>
      <c r="AJ2416"/>
      <c r="AK2416" s="1"/>
    </row>
    <row r="2417" spans="2:37" x14ac:dyDescent="0.2"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 s="14"/>
      <c r="AH2417"/>
      <c r="AI2417" s="14"/>
      <c r="AJ2417"/>
      <c r="AK2417" s="1"/>
    </row>
    <row r="2418" spans="2:37" x14ac:dyDescent="0.2"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 s="14"/>
      <c r="AH2418"/>
      <c r="AI2418" s="14"/>
      <c r="AJ2418"/>
      <c r="AK2418" s="1"/>
    </row>
    <row r="2419" spans="2:37" x14ac:dyDescent="0.2"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 s="14"/>
      <c r="AH2419"/>
      <c r="AI2419" s="14"/>
      <c r="AJ2419"/>
      <c r="AK2419" s="1"/>
    </row>
    <row r="2420" spans="2:37" x14ac:dyDescent="0.2"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 s="14"/>
      <c r="AH2420"/>
      <c r="AI2420" s="14"/>
      <c r="AJ2420"/>
      <c r="AK2420" s="1"/>
    </row>
    <row r="2421" spans="2:37" x14ac:dyDescent="0.2"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 s="14"/>
      <c r="AH2421"/>
      <c r="AI2421" s="14"/>
      <c r="AJ2421"/>
      <c r="AK2421" s="1"/>
    </row>
    <row r="2422" spans="2:37" x14ac:dyDescent="0.2"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 s="14"/>
      <c r="AH2422"/>
      <c r="AI2422" s="14"/>
      <c r="AJ2422"/>
      <c r="AK2422" s="1"/>
    </row>
    <row r="2423" spans="2:37" x14ac:dyDescent="0.2"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 s="14"/>
      <c r="AH2423"/>
      <c r="AI2423" s="14"/>
      <c r="AJ2423"/>
      <c r="AK2423" s="1"/>
    </row>
    <row r="2424" spans="2:37" x14ac:dyDescent="0.2"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 s="14"/>
      <c r="AH2424"/>
      <c r="AI2424" s="14"/>
      <c r="AJ2424"/>
      <c r="AK2424" s="1"/>
    </row>
    <row r="2425" spans="2:37" x14ac:dyDescent="0.2"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 s="14"/>
      <c r="AH2425"/>
      <c r="AI2425" s="14"/>
      <c r="AJ2425"/>
      <c r="AK2425" s="1"/>
    </row>
    <row r="2426" spans="2:37" x14ac:dyDescent="0.2"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 s="14"/>
      <c r="AH2426"/>
      <c r="AI2426" s="14"/>
      <c r="AJ2426"/>
      <c r="AK2426" s="1"/>
    </row>
    <row r="2427" spans="2:37" x14ac:dyDescent="0.2"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 s="14"/>
      <c r="AH2427"/>
      <c r="AI2427" s="14"/>
      <c r="AJ2427"/>
      <c r="AK2427" s="1"/>
    </row>
    <row r="2428" spans="2:37" x14ac:dyDescent="0.2"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 s="14"/>
      <c r="AH2428"/>
      <c r="AI2428" s="14"/>
      <c r="AJ2428"/>
      <c r="AK2428" s="1"/>
    </row>
    <row r="2429" spans="2:37" x14ac:dyDescent="0.2"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 s="14"/>
      <c r="AH2429"/>
      <c r="AI2429" s="14"/>
      <c r="AJ2429"/>
      <c r="AK2429" s="1"/>
    </row>
    <row r="2430" spans="2:37" x14ac:dyDescent="0.2"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 s="14"/>
      <c r="AH2430"/>
      <c r="AI2430" s="14"/>
      <c r="AJ2430"/>
      <c r="AK2430" s="1"/>
    </row>
    <row r="2431" spans="2:37" x14ac:dyDescent="0.2"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 s="14"/>
      <c r="AH2431"/>
      <c r="AI2431" s="14"/>
      <c r="AJ2431"/>
      <c r="AK2431" s="1"/>
    </row>
    <row r="2432" spans="2:37" x14ac:dyDescent="0.2"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 s="14"/>
      <c r="AH2432"/>
      <c r="AI2432" s="14"/>
      <c r="AJ2432"/>
      <c r="AK2432" s="1"/>
    </row>
    <row r="2433" spans="2:37" x14ac:dyDescent="0.2"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 s="14"/>
      <c r="AH2433"/>
      <c r="AI2433" s="14"/>
      <c r="AJ2433"/>
      <c r="AK2433" s="1"/>
    </row>
    <row r="2434" spans="2:37" x14ac:dyDescent="0.2"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 s="14"/>
      <c r="AH2434"/>
      <c r="AI2434" s="14"/>
      <c r="AJ2434"/>
      <c r="AK2434" s="1"/>
    </row>
    <row r="2435" spans="2:37" x14ac:dyDescent="0.2"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 s="14"/>
      <c r="AH2435"/>
      <c r="AI2435" s="14"/>
      <c r="AJ2435"/>
      <c r="AK2435" s="1"/>
    </row>
    <row r="2436" spans="2:37" x14ac:dyDescent="0.2"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 s="14"/>
      <c r="AH2436"/>
      <c r="AI2436" s="14"/>
      <c r="AJ2436"/>
      <c r="AK2436" s="1"/>
    </row>
    <row r="2437" spans="2:37" x14ac:dyDescent="0.2"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 s="14"/>
      <c r="AH2437"/>
      <c r="AI2437" s="14"/>
      <c r="AJ2437"/>
      <c r="AK2437" s="1"/>
    </row>
    <row r="2438" spans="2:37" x14ac:dyDescent="0.2"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 s="14"/>
      <c r="AH2438"/>
      <c r="AI2438" s="14"/>
      <c r="AJ2438"/>
      <c r="AK2438" s="1"/>
    </row>
    <row r="2439" spans="2:37" x14ac:dyDescent="0.2"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 s="14"/>
      <c r="AH2439"/>
      <c r="AI2439" s="14"/>
      <c r="AJ2439"/>
      <c r="AK2439" s="1"/>
    </row>
    <row r="2440" spans="2:37" x14ac:dyDescent="0.2"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 s="14"/>
      <c r="AH2440"/>
      <c r="AI2440" s="14"/>
      <c r="AJ2440"/>
      <c r="AK2440" s="1"/>
    </row>
    <row r="2441" spans="2:37" x14ac:dyDescent="0.2"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 s="14"/>
      <c r="AH2441"/>
      <c r="AI2441" s="14"/>
      <c r="AJ2441"/>
      <c r="AK2441" s="1"/>
    </row>
    <row r="2442" spans="2:37" x14ac:dyDescent="0.2"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 s="14"/>
      <c r="AH2442"/>
      <c r="AI2442" s="14"/>
      <c r="AJ2442"/>
      <c r="AK2442" s="1"/>
    </row>
    <row r="2443" spans="2:37" x14ac:dyDescent="0.2"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 s="14"/>
      <c r="AH2443"/>
      <c r="AI2443" s="14"/>
      <c r="AJ2443"/>
      <c r="AK2443" s="1"/>
    </row>
    <row r="2444" spans="2:37" x14ac:dyDescent="0.2"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 s="14"/>
      <c r="AH2444"/>
      <c r="AI2444" s="14"/>
      <c r="AJ2444"/>
      <c r="AK2444" s="1"/>
    </row>
    <row r="2445" spans="2:37" x14ac:dyDescent="0.2"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 s="14"/>
      <c r="AH2445"/>
      <c r="AI2445" s="14"/>
      <c r="AJ2445"/>
      <c r="AK2445" s="1"/>
    </row>
    <row r="2446" spans="2:37" x14ac:dyDescent="0.2"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 s="14"/>
      <c r="AH2446"/>
      <c r="AI2446" s="14"/>
      <c r="AJ2446"/>
      <c r="AK2446" s="1"/>
    </row>
    <row r="2447" spans="2:37" x14ac:dyDescent="0.2"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 s="14"/>
      <c r="AH2447"/>
      <c r="AI2447" s="14"/>
      <c r="AJ2447"/>
      <c r="AK2447" s="1"/>
    </row>
    <row r="2448" spans="2:37" x14ac:dyDescent="0.2"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 s="14"/>
      <c r="AH2448"/>
      <c r="AI2448" s="14"/>
      <c r="AJ2448"/>
      <c r="AK2448" s="1"/>
    </row>
    <row r="2449" spans="2:37" x14ac:dyDescent="0.2"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 s="14"/>
      <c r="AH2449"/>
      <c r="AI2449" s="14"/>
      <c r="AJ2449"/>
      <c r="AK2449" s="1"/>
    </row>
    <row r="2450" spans="2:37" x14ac:dyDescent="0.2"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 s="14"/>
      <c r="AH2450"/>
      <c r="AI2450" s="14"/>
      <c r="AJ2450"/>
      <c r="AK2450" s="1"/>
    </row>
    <row r="2451" spans="2:37" x14ac:dyDescent="0.2"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 s="14"/>
      <c r="AH2451"/>
      <c r="AI2451" s="14"/>
      <c r="AJ2451"/>
      <c r="AK2451" s="1"/>
    </row>
    <row r="2452" spans="2:37" x14ac:dyDescent="0.2"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 s="14"/>
      <c r="AH2452"/>
      <c r="AI2452" s="14"/>
      <c r="AJ2452"/>
      <c r="AK2452" s="1"/>
    </row>
    <row r="2453" spans="2:37" x14ac:dyDescent="0.2"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 s="14"/>
      <c r="AH2453"/>
      <c r="AI2453" s="14"/>
      <c r="AJ2453"/>
      <c r="AK2453" s="1"/>
    </row>
    <row r="2454" spans="2:37" x14ac:dyDescent="0.2"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 s="14"/>
      <c r="AH2454"/>
      <c r="AI2454" s="14"/>
      <c r="AJ2454"/>
      <c r="AK2454" s="1"/>
    </row>
    <row r="2455" spans="2:37" x14ac:dyDescent="0.2"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 s="14"/>
      <c r="AH2455"/>
      <c r="AI2455" s="14"/>
      <c r="AJ2455"/>
      <c r="AK2455" s="1"/>
    </row>
    <row r="2456" spans="2:37" x14ac:dyDescent="0.2"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 s="14"/>
      <c r="AH2456"/>
      <c r="AI2456" s="14"/>
      <c r="AJ2456"/>
      <c r="AK2456" s="1"/>
    </row>
    <row r="2457" spans="2:37" x14ac:dyDescent="0.2"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 s="14"/>
      <c r="AH2457"/>
      <c r="AI2457" s="14"/>
      <c r="AJ2457"/>
      <c r="AK2457" s="1"/>
    </row>
    <row r="2458" spans="2:37" x14ac:dyDescent="0.2"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 s="14"/>
      <c r="AH2458"/>
      <c r="AI2458" s="14"/>
      <c r="AJ2458"/>
      <c r="AK2458" s="1"/>
    </row>
    <row r="2459" spans="2:37" x14ac:dyDescent="0.2"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 s="14"/>
      <c r="AH2459"/>
      <c r="AI2459" s="14"/>
      <c r="AJ2459"/>
      <c r="AK2459" s="1"/>
    </row>
    <row r="2460" spans="2:37" x14ac:dyDescent="0.2"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 s="14"/>
      <c r="AH2460"/>
      <c r="AI2460" s="14"/>
      <c r="AJ2460"/>
      <c r="AK2460" s="1"/>
    </row>
    <row r="2461" spans="2:37" x14ac:dyDescent="0.2"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 s="14"/>
      <c r="AH2461"/>
      <c r="AI2461" s="14"/>
      <c r="AJ2461"/>
      <c r="AK2461" s="1"/>
    </row>
    <row r="2462" spans="2:37" x14ac:dyDescent="0.2"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 s="14"/>
      <c r="AH2462"/>
      <c r="AI2462" s="14"/>
      <c r="AJ2462"/>
      <c r="AK2462" s="1"/>
    </row>
    <row r="2463" spans="2:37" x14ac:dyDescent="0.2"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 s="14"/>
      <c r="AH2463"/>
      <c r="AI2463" s="14"/>
      <c r="AJ2463"/>
      <c r="AK2463" s="1"/>
    </row>
    <row r="2464" spans="2:37" x14ac:dyDescent="0.2"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 s="14"/>
      <c r="AH2464"/>
      <c r="AI2464" s="14"/>
      <c r="AJ2464"/>
      <c r="AK2464" s="1"/>
    </row>
    <row r="2465" spans="2:37" x14ac:dyDescent="0.2"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 s="14"/>
      <c r="AH2465"/>
      <c r="AI2465" s="14"/>
      <c r="AJ2465"/>
      <c r="AK2465" s="1"/>
    </row>
    <row r="2466" spans="2:37" x14ac:dyDescent="0.2"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 s="14"/>
      <c r="AH2466"/>
      <c r="AI2466" s="14"/>
      <c r="AJ2466"/>
      <c r="AK2466" s="1"/>
    </row>
    <row r="2467" spans="2:37" x14ac:dyDescent="0.2"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 s="14"/>
      <c r="AH2467"/>
      <c r="AI2467" s="14"/>
      <c r="AJ2467"/>
      <c r="AK2467" s="1"/>
    </row>
    <row r="2468" spans="2:37" x14ac:dyDescent="0.2"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 s="14"/>
      <c r="AH2468"/>
      <c r="AI2468" s="14"/>
      <c r="AJ2468"/>
      <c r="AK2468" s="1"/>
    </row>
    <row r="2469" spans="2:37" x14ac:dyDescent="0.2"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 s="14"/>
      <c r="AH2469"/>
      <c r="AI2469" s="14"/>
      <c r="AJ2469"/>
      <c r="AK2469" s="1"/>
    </row>
    <row r="2470" spans="2:37" x14ac:dyDescent="0.2"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 s="14"/>
      <c r="AH2470"/>
      <c r="AI2470" s="14"/>
      <c r="AJ2470"/>
      <c r="AK2470" s="1"/>
    </row>
    <row r="2471" spans="2:37" x14ac:dyDescent="0.2"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 s="14"/>
      <c r="AH2471"/>
      <c r="AI2471" s="14"/>
      <c r="AJ2471"/>
      <c r="AK2471" s="1"/>
    </row>
    <row r="2472" spans="2:37" x14ac:dyDescent="0.2"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 s="14"/>
      <c r="AH2472"/>
      <c r="AI2472" s="14"/>
      <c r="AJ2472"/>
      <c r="AK2472" s="1"/>
    </row>
    <row r="2473" spans="2:37" x14ac:dyDescent="0.2"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 s="14"/>
      <c r="AH2473"/>
      <c r="AI2473" s="14"/>
      <c r="AJ2473"/>
      <c r="AK2473" s="1"/>
    </row>
    <row r="2474" spans="2:37" x14ac:dyDescent="0.2"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 s="14"/>
      <c r="AH2474"/>
      <c r="AI2474" s="14"/>
      <c r="AJ2474"/>
      <c r="AK2474" s="1"/>
    </row>
    <row r="2475" spans="2:37" x14ac:dyDescent="0.2"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 s="14"/>
      <c r="AH2475"/>
      <c r="AI2475" s="14"/>
      <c r="AJ2475"/>
      <c r="AK2475" s="1"/>
    </row>
    <row r="2476" spans="2:37" x14ac:dyDescent="0.2"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 s="14"/>
      <c r="AH2476"/>
      <c r="AI2476" s="14"/>
      <c r="AJ2476"/>
      <c r="AK2476" s="1"/>
    </row>
    <row r="2477" spans="2:37" x14ac:dyDescent="0.2"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 s="14"/>
      <c r="AH2477"/>
      <c r="AI2477" s="14"/>
      <c r="AJ2477"/>
      <c r="AK2477" s="1"/>
    </row>
    <row r="2478" spans="2:37" x14ac:dyDescent="0.2"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 s="14"/>
      <c r="AH2478"/>
      <c r="AI2478" s="14"/>
      <c r="AJ2478"/>
      <c r="AK2478" s="1"/>
    </row>
    <row r="2479" spans="2:37" x14ac:dyDescent="0.2"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 s="14"/>
      <c r="AH2479"/>
      <c r="AI2479" s="14"/>
      <c r="AJ2479"/>
      <c r="AK2479" s="1"/>
    </row>
    <row r="2480" spans="2:37" x14ac:dyDescent="0.2"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 s="14"/>
      <c r="AH2480"/>
      <c r="AI2480" s="14"/>
      <c r="AJ2480"/>
      <c r="AK2480" s="1"/>
    </row>
    <row r="2481" spans="2:37" x14ac:dyDescent="0.2"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 s="14"/>
      <c r="AH2481"/>
      <c r="AI2481" s="14"/>
      <c r="AJ2481"/>
      <c r="AK2481" s="1"/>
    </row>
    <row r="2482" spans="2:37" x14ac:dyDescent="0.2"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 s="14"/>
      <c r="AH2482"/>
      <c r="AI2482" s="14"/>
      <c r="AJ2482"/>
      <c r="AK2482" s="1"/>
    </row>
    <row r="2483" spans="2:37" x14ac:dyDescent="0.2"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 s="14"/>
      <c r="AH2483"/>
      <c r="AI2483" s="14"/>
      <c r="AJ2483"/>
      <c r="AK2483" s="1"/>
    </row>
    <row r="2484" spans="2:37" x14ac:dyDescent="0.2"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 s="14"/>
      <c r="AH2484"/>
      <c r="AI2484" s="14"/>
      <c r="AJ2484"/>
      <c r="AK2484" s="1"/>
    </row>
    <row r="2485" spans="2:37" x14ac:dyDescent="0.2"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 s="14"/>
      <c r="AH2485"/>
      <c r="AI2485" s="14"/>
      <c r="AJ2485"/>
      <c r="AK2485" s="1"/>
    </row>
    <row r="2486" spans="2:37" x14ac:dyDescent="0.2"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 s="14"/>
      <c r="AH2486"/>
      <c r="AI2486" s="14"/>
      <c r="AJ2486"/>
      <c r="AK2486" s="1"/>
    </row>
    <row r="2487" spans="2:37" x14ac:dyDescent="0.2"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 s="14"/>
      <c r="AH2487"/>
      <c r="AI2487" s="14"/>
      <c r="AJ2487"/>
      <c r="AK2487" s="1"/>
    </row>
    <row r="2488" spans="2:37" x14ac:dyDescent="0.2"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 s="14"/>
      <c r="AH2488"/>
      <c r="AI2488" s="14"/>
      <c r="AJ2488"/>
      <c r="AK2488" s="1"/>
    </row>
    <row r="2489" spans="2:37" x14ac:dyDescent="0.2"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 s="14"/>
      <c r="AH2489"/>
      <c r="AI2489" s="14"/>
      <c r="AJ2489"/>
      <c r="AK2489" s="1"/>
    </row>
    <row r="2490" spans="2:37" x14ac:dyDescent="0.2"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  <c r="AG2490" s="14"/>
      <c r="AH2490"/>
      <c r="AI2490" s="14"/>
      <c r="AJ2490"/>
      <c r="AK2490" s="1"/>
    </row>
    <row r="2491" spans="2:37" x14ac:dyDescent="0.2"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 s="14"/>
      <c r="AH2491"/>
      <c r="AI2491" s="14"/>
      <c r="AJ2491"/>
      <c r="AK2491" s="1"/>
    </row>
    <row r="2492" spans="2:37" x14ac:dyDescent="0.2"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 s="14"/>
      <c r="AH2492"/>
      <c r="AI2492" s="14"/>
      <c r="AJ2492"/>
      <c r="AK2492" s="1"/>
    </row>
    <row r="2493" spans="2:37" x14ac:dyDescent="0.2"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  <c r="AG2493" s="14"/>
      <c r="AH2493"/>
      <c r="AI2493" s="14"/>
      <c r="AJ2493"/>
      <c r="AK2493" s="1"/>
    </row>
    <row r="2494" spans="2:37" x14ac:dyDescent="0.2"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  <c r="AG2494" s="14"/>
      <c r="AH2494"/>
      <c r="AI2494" s="14"/>
      <c r="AJ2494"/>
      <c r="AK2494" s="1"/>
    </row>
    <row r="2495" spans="2:37" x14ac:dyDescent="0.2"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  <c r="AG2495" s="14"/>
      <c r="AH2495"/>
      <c r="AI2495" s="14"/>
      <c r="AJ2495"/>
      <c r="AK2495" s="1"/>
    </row>
    <row r="2496" spans="2:37" x14ac:dyDescent="0.2"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  <c r="AG2496" s="14"/>
      <c r="AH2496"/>
      <c r="AI2496" s="14"/>
      <c r="AJ2496"/>
      <c r="AK2496" s="1"/>
    </row>
    <row r="2497" spans="2:37" x14ac:dyDescent="0.2"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  <c r="AG2497" s="14"/>
      <c r="AH2497"/>
      <c r="AI2497" s="14"/>
      <c r="AJ2497"/>
      <c r="AK2497" s="1"/>
    </row>
    <row r="2498" spans="2:37" x14ac:dyDescent="0.2"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 s="14"/>
      <c r="AH2498"/>
      <c r="AI2498" s="14"/>
      <c r="AJ2498"/>
      <c r="AK2498" s="1"/>
    </row>
    <row r="2499" spans="2:37" x14ac:dyDescent="0.2"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 s="14"/>
      <c r="AH2499"/>
      <c r="AI2499" s="14"/>
      <c r="AJ2499"/>
      <c r="AK2499" s="1"/>
    </row>
    <row r="2500" spans="2:37" x14ac:dyDescent="0.2"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 s="14"/>
      <c r="AH2500"/>
      <c r="AI2500" s="14"/>
      <c r="AJ2500"/>
      <c r="AK2500" s="1"/>
    </row>
    <row r="2501" spans="2:37" x14ac:dyDescent="0.2"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 s="14"/>
      <c r="AH2501"/>
      <c r="AI2501" s="14"/>
      <c r="AJ2501"/>
      <c r="AK2501" s="1"/>
    </row>
    <row r="2502" spans="2:37" x14ac:dyDescent="0.2"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 s="14"/>
      <c r="AH2502"/>
      <c r="AI2502" s="14"/>
      <c r="AJ2502"/>
      <c r="AK2502" s="1"/>
    </row>
    <row r="2503" spans="2:37" x14ac:dyDescent="0.2"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 s="14"/>
      <c r="AH2503"/>
      <c r="AI2503" s="14"/>
      <c r="AJ2503"/>
      <c r="AK2503" s="1"/>
    </row>
    <row r="2504" spans="2:37" x14ac:dyDescent="0.2"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 s="14"/>
      <c r="AH2504"/>
      <c r="AI2504" s="14"/>
      <c r="AJ2504"/>
      <c r="AK2504" s="1"/>
    </row>
    <row r="2505" spans="2:37" x14ac:dyDescent="0.2"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 s="14"/>
      <c r="AH2505"/>
      <c r="AI2505" s="14"/>
      <c r="AJ2505"/>
      <c r="AK2505" s="1"/>
    </row>
    <row r="2506" spans="2:37" x14ac:dyDescent="0.2"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 s="14"/>
      <c r="AH2506"/>
      <c r="AI2506" s="14"/>
      <c r="AJ2506"/>
      <c r="AK2506" s="1"/>
    </row>
    <row r="2507" spans="2:37" x14ac:dyDescent="0.2"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 s="14"/>
      <c r="AH2507"/>
      <c r="AI2507" s="14"/>
      <c r="AJ2507"/>
      <c r="AK2507" s="1"/>
    </row>
    <row r="2508" spans="2:37" x14ac:dyDescent="0.2"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 s="14"/>
      <c r="AH2508"/>
      <c r="AI2508" s="14"/>
      <c r="AJ2508"/>
      <c r="AK2508" s="1"/>
    </row>
    <row r="2509" spans="2:37" x14ac:dyDescent="0.2"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 s="14"/>
      <c r="AH2509"/>
      <c r="AI2509" s="14"/>
      <c r="AJ2509"/>
      <c r="AK2509" s="1"/>
    </row>
    <row r="2510" spans="2:37" x14ac:dyDescent="0.2"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 s="14"/>
      <c r="AH2510"/>
      <c r="AI2510" s="14"/>
      <c r="AJ2510"/>
      <c r="AK2510" s="1"/>
    </row>
    <row r="2511" spans="2:37" x14ac:dyDescent="0.2"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 s="14"/>
      <c r="AH2511"/>
      <c r="AI2511" s="14"/>
      <c r="AJ2511"/>
      <c r="AK2511" s="1"/>
    </row>
    <row r="2512" spans="2:37" x14ac:dyDescent="0.2"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 s="14"/>
      <c r="AH2512"/>
      <c r="AI2512" s="14"/>
      <c r="AJ2512"/>
      <c r="AK2512" s="1"/>
    </row>
    <row r="2513" spans="2:37" x14ac:dyDescent="0.2"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 s="14"/>
      <c r="AH2513"/>
      <c r="AI2513" s="14"/>
      <c r="AJ2513"/>
      <c r="AK2513" s="1"/>
    </row>
    <row r="2514" spans="2:37" x14ac:dyDescent="0.2"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 s="14"/>
      <c r="AH2514"/>
      <c r="AI2514" s="14"/>
      <c r="AJ2514"/>
      <c r="AK2514" s="1"/>
    </row>
    <row r="2515" spans="2:37" x14ac:dyDescent="0.2"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 s="14"/>
      <c r="AH2515"/>
      <c r="AI2515" s="14"/>
      <c r="AJ2515"/>
      <c r="AK2515" s="1"/>
    </row>
    <row r="2516" spans="2:37" x14ac:dyDescent="0.2"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 s="14"/>
      <c r="AH2516"/>
      <c r="AI2516" s="14"/>
      <c r="AJ2516"/>
      <c r="AK2516" s="1"/>
    </row>
    <row r="2517" spans="2:37" x14ac:dyDescent="0.2"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 s="14"/>
      <c r="AH2517"/>
      <c r="AI2517" s="14"/>
      <c r="AJ2517"/>
      <c r="AK2517" s="1"/>
    </row>
    <row r="2518" spans="2:37" x14ac:dyDescent="0.2"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 s="14"/>
      <c r="AH2518"/>
      <c r="AI2518" s="14"/>
      <c r="AJ2518"/>
      <c r="AK2518" s="1"/>
    </row>
    <row r="2519" spans="2:37" x14ac:dyDescent="0.2"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 s="14"/>
      <c r="AH2519"/>
      <c r="AI2519" s="14"/>
      <c r="AJ2519"/>
      <c r="AK2519" s="1"/>
    </row>
    <row r="2520" spans="2:37" x14ac:dyDescent="0.2"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 s="14"/>
      <c r="AH2520"/>
      <c r="AI2520" s="14"/>
      <c r="AJ2520"/>
      <c r="AK2520" s="1"/>
    </row>
    <row r="2521" spans="2:37" x14ac:dyDescent="0.2"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 s="14"/>
      <c r="AH2521"/>
      <c r="AI2521" s="14"/>
      <c r="AJ2521"/>
      <c r="AK2521" s="1"/>
    </row>
    <row r="2522" spans="2:37" x14ac:dyDescent="0.2"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 s="14"/>
      <c r="AH2522"/>
      <c r="AI2522" s="14"/>
      <c r="AJ2522"/>
      <c r="AK2522" s="1"/>
    </row>
    <row r="2523" spans="2:37" x14ac:dyDescent="0.2"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 s="14"/>
      <c r="AH2523"/>
      <c r="AI2523" s="14"/>
      <c r="AJ2523"/>
      <c r="AK2523" s="1"/>
    </row>
    <row r="2524" spans="2:37" x14ac:dyDescent="0.2"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 s="14"/>
      <c r="AH2524"/>
      <c r="AI2524" s="14"/>
      <c r="AJ2524"/>
      <c r="AK2524" s="1"/>
    </row>
    <row r="2525" spans="2:37" x14ac:dyDescent="0.2"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 s="14"/>
      <c r="AH2525"/>
      <c r="AI2525" s="14"/>
      <c r="AJ2525"/>
      <c r="AK2525" s="1"/>
    </row>
    <row r="2526" spans="2:37" x14ac:dyDescent="0.2"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 s="14"/>
      <c r="AH2526"/>
      <c r="AI2526" s="14"/>
      <c r="AJ2526"/>
      <c r="AK2526" s="1"/>
    </row>
    <row r="2527" spans="2:37" x14ac:dyDescent="0.2"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 s="14"/>
      <c r="AH2527"/>
      <c r="AI2527" s="14"/>
      <c r="AJ2527"/>
      <c r="AK2527" s="1"/>
    </row>
    <row r="2528" spans="2:37" x14ac:dyDescent="0.2"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 s="14"/>
      <c r="AH2528"/>
      <c r="AI2528" s="14"/>
      <c r="AJ2528"/>
      <c r="AK2528" s="1"/>
    </row>
    <row r="2529" spans="2:37" x14ac:dyDescent="0.2"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 s="14"/>
      <c r="AH2529"/>
      <c r="AI2529" s="14"/>
      <c r="AJ2529"/>
      <c r="AK2529" s="1"/>
    </row>
    <row r="2530" spans="2:37" x14ac:dyDescent="0.2"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 s="14"/>
      <c r="AH2530"/>
      <c r="AI2530" s="14"/>
      <c r="AJ2530"/>
      <c r="AK2530" s="1"/>
    </row>
    <row r="2531" spans="2:37" x14ac:dyDescent="0.2"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 s="14"/>
      <c r="AH2531"/>
      <c r="AI2531" s="14"/>
      <c r="AJ2531"/>
      <c r="AK2531" s="1"/>
    </row>
    <row r="2532" spans="2:37" x14ac:dyDescent="0.2"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 s="14"/>
      <c r="AH2532"/>
      <c r="AI2532" s="14"/>
      <c r="AJ2532"/>
      <c r="AK2532" s="1"/>
    </row>
    <row r="2533" spans="2:37" x14ac:dyDescent="0.2"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 s="14"/>
      <c r="AH2533"/>
      <c r="AI2533" s="14"/>
      <c r="AJ2533"/>
      <c r="AK2533" s="1"/>
    </row>
    <row r="2534" spans="2:37" x14ac:dyDescent="0.2"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 s="14"/>
      <c r="AH2534"/>
      <c r="AI2534" s="14"/>
      <c r="AJ2534"/>
      <c r="AK2534" s="1"/>
    </row>
    <row r="2535" spans="2:37" x14ac:dyDescent="0.2"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 s="14"/>
      <c r="AH2535"/>
      <c r="AI2535" s="14"/>
      <c r="AJ2535"/>
      <c r="AK2535" s="1"/>
    </row>
    <row r="2536" spans="2:37" x14ac:dyDescent="0.2"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 s="14"/>
      <c r="AH2536"/>
      <c r="AI2536" s="14"/>
      <c r="AJ2536"/>
      <c r="AK2536" s="1"/>
    </row>
    <row r="2537" spans="2:37" x14ac:dyDescent="0.2"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 s="14"/>
      <c r="AH2537"/>
      <c r="AI2537" s="14"/>
      <c r="AJ2537"/>
      <c r="AK2537" s="1"/>
    </row>
    <row r="2538" spans="2:37" x14ac:dyDescent="0.2"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 s="14"/>
      <c r="AH2538"/>
      <c r="AI2538" s="14"/>
      <c r="AJ2538"/>
      <c r="AK2538" s="1"/>
    </row>
    <row r="2539" spans="2:37" x14ac:dyDescent="0.2"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 s="14"/>
      <c r="AH2539"/>
      <c r="AI2539" s="14"/>
      <c r="AJ2539"/>
      <c r="AK2539" s="1"/>
    </row>
    <row r="2540" spans="2:37" x14ac:dyDescent="0.2"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 s="14"/>
      <c r="AH2540"/>
      <c r="AI2540" s="14"/>
      <c r="AJ2540"/>
      <c r="AK2540" s="1"/>
    </row>
    <row r="2541" spans="2:37" x14ac:dyDescent="0.2"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  <c r="AG2541" s="14"/>
      <c r="AH2541"/>
      <c r="AI2541" s="14"/>
      <c r="AJ2541"/>
      <c r="AK2541" s="1"/>
    </row>
    <row r="2542" spans="2:37" x14ac:dyDescent="0.2"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  <c r="AG2542" s="14"/>
      <c r="AH2542"/>
      <c r="AI2542" s="14"/>
      <c r="AJ2542"/>
      <c r="AK2542" s="1"/>
    </row>
    <row r="2543" spans="2:37" x14ac:dyDescent="0.2"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  <c r="AG2543" s="14"/>
      <c r="AH2543"/>
      <c r="AI2543" s="14"/>
      <c r="AJ2543"/>
      <c r="AK2543" s="1"/>
    </row>
    <row r="2544" spans="2:37" x14ac:dyDescent="0.2"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  <c r="AG2544" s="14"/>
      <c r="AH2544"/>
      <c r="AI2544" s="14"/>
      <c r="AJ2544"/>
      <c r="AK2544" s="1"/>
    </row>
    <row r="2545" spans="2:37" x14ac:dyDescent="0.2"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  <c r="AG2545" s="14"/>
      <c r="AH2545"/>
      <c r="AI2545" s="14"/>
      <c r="AJ2545"/>
      <c r="AK2545" s="1"/>
    </row>
    <row r="2546" spans="2:37" x14ac:dyDescent="0.2"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  <c r="AG2546" s="14"/>
      <c r="AH2546"/>
      <c r="AI2546" s="14"/>
      <c r="AJ2546"/>
      <c r="AK2546" s="1"/>
    </row>
    <row r="2547" spans="2:37" x14ac:dyDescent="0.2"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  <c r="AG2547" s="14"/>
      <c r="AH2547"/>
      <c r="AI2547" s="14"/>
      <c r="AJ2547"/>
      <c r="AK2547" s="1"/>
    </row>
    <row r="2548" spans="2:37" x14ac:dyDescent="0.2"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  <c r="AG2548" s="14"/>
      <c r="AH2548"/>
      <c r="AI2548" s="14"/>
      <c r="AJ2548"/>
      <c r="AK2548" s="1"/>
    </row>
    <row r="2549" spans="2:37" x14ac:dyDescent="0.2"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  <c r="AG2549" s="14"/>
      <c r="AH2549"/>
      <c r="AI2549" s="14"/>
      <c r="AJ2549"/>
      <c r="AK2549" s="1"/>
    </row>
    <row r="2550" spans="2:37" x14ac:dyDescent="0.2"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 s="14"/>
      <c r="AH2550"/>
      <c r="AI2550" s="14"/>
      <c r="AJ2550"/>
      <c r="AK2550" s="1"/>
    </row>
    <row r="2551" spans="2:37" x14ac:dyDescent="0.2"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  <c r="AG2551" s="14"/>
      <c r="AH2551"/>
      <c r="AI2551" s="14"/>
      <c r="AJ2551"/>
      <c r="AK2551" s="1"/>
    </row>
    <row r="2552" spans="2:37" x14ac:dyDescent="0.2"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  <c r="AG2552" s="14"/>
      <c r="AH2552"/>
      <c r="AI2552" s="14"/>
      <c r="AJ2552"/>
      <c r="AK2552" s="1"/>
    </row>
    <row r="2553" spans="2:37" x14ac:dyDescent="0.2"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  <c r="AG2553" s="14"/>
      <c r="AH2553"/>
      <c r="AI2553" s="14"/>
      <c r="AJ2553"/>
      <c r="AK2553" s="1"/>
    </row>
    <row r="2554" spans="2:37" x14ac:dyDescent="0.2"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  <c r="AG2554" s="14"/>
      <c r="AH2554"/>
      <c r="AI2554" s="14"/>
      <c r="AJ2554"/>
      <c r="AK2554" s="1"/>
    </row>
    <row r="2555" spans="2:37" x14ac:dyDescent="0.2"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  <c r="AG2555" s="14"/>
      <c r="AH2555"/>
      <c r="AI2555" s="14"/>
      <c r="AJ2555"/>
      <c r="AK2555" s="1"/>
    </row>
    <row r="2556" spans="2:37" x14ac:dyDescent="0.2"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  <c r="AG2556" s="14"/>
      <c r="AH2556"/>
      <c r="AI2556" s="14"/>
      <c r="AJ2556"/>
      <c r="AK2556" s="1"/>
    </row>
    <row r="2557" spans="2:37" x14ac:dyDescent="0.2"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  <c r="AG2557" s="14"/>
      <c r="AH2557"/>
      <c r="AI2557" s="14"/>
      <c r="AJ2557"/>
      <c r="AK2557" s="1"/>
    </row>
    <row r="2558" spans="2:37" x14ac:dyDescent="0.2"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  <c r="AG2558" s="14"/>
      <c r="AH2558"/>
      <c r="AI2558" s="14"/>
      <c r="AJ2558"/>
      <c r="AK2558" s="1"/>
    </row>
    <row r="2559" spans="2:37" x14ac:dyDescent="0.2"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  <c r="AG2559" s="14"/>
      <c r="AH2559"/>
      <c r="AI2559" s="14"/>
      <c r="AJ2559"/>
      <c r="AK2559" s="1"/>
    </row>
    <row r="2560" spans="2:37" x14ac:dyDescent="0.2"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  <c r="AG2560" s="14"/>
      <c r="AH2560"/>
      <c r="AI2560" s="14"/>
      <c r="AJ2560"/>
      <c r="AK2560" s="1"/>
    </row>
    <row r="2561" spans="2:37" x14ac:dyDescent="0.2"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  <c r="AG2561" s="14"/>
      <c r="AH2561"/>
      <c r="AI2561" s="14"/>
      <c r="AJ2561"/>
      <c r="AK2561" s="1"/>
    </row>
    <row r="2562" spans="2:37" x14ac:dyDescent="0.2"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  <c r="AG2562" s="14"/>
      <c r="AH2562"/>
      <c r="AI2562" s="14"/>
      <c r="AJ2562"/>
      <c r="AK2562" s="1"/>
    </row>
    <row r="2563" spans="2:37" x14ac:dyDescent="0.2"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  <c r="AG2563" s="14"/>
      <c r="AH2563"/>
      <c r="AI2563" s="14"/>
      <c r="AJ2563"/>
      <c r="AK2563" s="1"/>
    </row>
    <row r="2564" spans="2:37" x14ac:dyDescent="0.2"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  <c r="AG2564" s="14"/>
      <c r="AH2564"/>
      <c r="AI2564" s="14"/>
      <c r="AJ2564"/>
      <c r="AK2564" s="1"/>
    </row>
    <row r="2565" spans="2:37" x14ac:dyDescent="0.2"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  <c r="AG2565" s="14"/>
      <c r="AH2565"/>
      <c r="AI2565" s="14"/>
      <c r="AJ2565"/>
      <c r="AK2565" s="1"/>
    </row>
    <row r="2566" spans="2:37" x14ac:dyDescent="0.2"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  <c r="AG2566" s="14"/>
      <c r="AH2566"/>
      <c r="AI2566" s="14"/>
      <c r="AJ2566"/>
      <c r="AK2566" s="1"/>
    </row>
    <row r="2567" spans="2:37" x14ac:dyDescent="0.2"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  <c r="AG2567" s="14"/>
      <c r="AH2567"/>
      <c r="AI2567" s="14"/>
      <c r="AJ2567"/>
      <c r="AK2567" s="1"/>
    </row>
    <row r="2568" spans="2:37" x14ac:dyDescent="0.2"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  <c r="AG2568" s="14"/>
      <c r="AH2568"/>
      <c r="AI2568" s="14"/>
      <c r="AJ2568"/>
      <c r="AK2568" s="1"/>
    </row>
    <row r="2569" spans="2:37" x14ac:dyDescent="0.2"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  <c r="AG2569" s="14"/>
      <c r="AH2569"/>
      <c r="AI2569" s="14"/>
      <c r="AJ2569"/>
      <c r="AK2569" s="1"/>
    </row>
    <row r="2570" spans="2:37" x14ac:dyDescent="0.2"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  <c r="AG2570" s="14"/>
      <c r="AH2570"/>
      <c r="AI2570" s="14"/>
      <c r="AJ2570"/>
      <c r="AK2570" s="1"/>
    </row>
    <row r="2571" spans="2:37" x14ac:dyDescent="0.2"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  <c r="AG2571" s="14"/>
      <c r="AH2571"/>
      <c r="AI2571" s="14"/>
      <c r="AJ2571"/>
      <c r="AK2571" s="1"/>
    </row>
    <row r="2572" spans="2:37" x14ac:dyDescent="0.2"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  <c r="AG2572" s="14"/>
      <c r="AH2572"/>
      <c r="AI2572" s="14"/>
      <c r="AJ2572"/>
      <c r="AK2572" s="1"/>
    </row>
    <row r="2573" spans="2:37" x14ac:dyDescent="0.2"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  <c r="AG2573" s="14"/>
      <c r="AH2573"/>
      <c r="AI2573" s="14"/>
      <c r="AJ2573"/>
      <c r="AK2573" s="1"/>
    </row>
    <row r="2574" spans="2:37" x14ac:dyDescent="0.2"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  <c r="AG2574" s="14"/>
      <c r="AH2574"/>
      <c r="AI2574" s="14"/>
      <c r="AJ2574"/>
      <c r="AK2574" s="1"/>
    </row>
    <row r="2575" spans="2:37" x14ac:dyDescent="0.2"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  <c r="AG2575" s="14"/>
      <c r="AH2575"/>
      <c r="AI2575" s="14"/>
      <c r="AJ2575"/>
      <c r="AK2575" s="1"/>
    </row>
    <row r="2576" spans="2:37" x14ac:dyDescent="0.2"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 s="14"/>
      <c r="AH2576"/>
      <c r="AI2576" s="14"/>
      <c r="AJ2576"/>
      <c r="AK2576" s="1"/>
    </row>
    <row r="2577" spans="2:37" x14ac:dyDescent="0.2"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  <c r="AG2577" s="14"/>
      <c r="AH2577"/>
      <c r="AI2577" s="14"/>
      <c r="AJ2577"/>
      <c r="AK2577" s="1"/>
    </row>
    <row r="2578" spans="2:37" x14ac:dyDescent="0.2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  <c r="AG2578" s="14"/>
      <c r="AH2578"/>
      <c r="AI2578" s="14"/>
      <c r="AJ2578"/>
      <c r="AK2578" s="1"/>
    </row>
    <row r="2579" spans="2:37" x14ac:dyDescent="0.2"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  <c r="AG2579" s="14"/>
      <c r="AH2579"/>
      <c r="AI2579" s="14"/>
      <c r="AJ2579"/>
      <c r="AK2579" s="1"/>
    </row>
    <row r="2580" spans="2:37" x14ac:dyDescent="0.2"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  <c r="AG2580" s="14"/>
      <c r="AH2580"/>
      <c r="AI2580" s="14"/>
      <c r="AJ2580"/>
      <c r="AK2580" s="1"/>
    </row>
    <row r="2581" spans="2:37" x14ac:dyDescent="0.2"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  <c r="AG2581" s="14"/>
      <c r="AH2581"/>
      <c r="AI2581" s="14"/>
      <c r="AJ2581"/>
      <c r="AK2581" s="1"/>
    </row>
    <row r="2582" spans="2:37" x14ac:dyDescent="0.2"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  <c r="AG2582" s="14"/>
      <c r="AH2582"/>
      <c r="AI2582" s="14"/>
      <c r="AJ2582"/>
      <c r="AK2582" s="1"/>
    </row>
    <row r="2583" spans="2:37" x14ac:dyDescent="0.2"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  <c r="AG2583" s="14"/>
      <c r="AH2583"/>
      <c r="AI2583" s="14"/>
      <c r="AJ2583"/>
      <c r="AK2583" s="1"/>
    </row>
    <row r="2584" spans="2:37" x14ac:dyDescent="0.2"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  <c r="AG2584" s="14"/>
      <c r="AH2584"/>
      <c r="AI2584" s="14"/>
      <c r="AJ2584"/>
      <c r="AK2584" s="1"/>
    </row>
    <row r="2585" spans="2:37" x14ac:dyDescent="0.2"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  <c r="AG2585" s="14"/>
      <c r="AH2585"/>
      <c r="AI2585" s="14"/>
      <c r="AJ2585"/>
      <c r="AK2585" s="1"/>
    </row>
    <row r="2586" spans="2:37" x14ac:dyDescent="0.2"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  <c r="AG2586" s="14"/>
      <c r="AH2586"/>
      <c r="AI2586" s="14"/>
      <c r="AJ2586"/>
      <c r="AK2586" s="1"/>
    </row>
    <row r="2587" spans="2:37" x14ac:dyDescent="0.2"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 s="14"/>
      <c r="AH2587"/>
      <c r="AI2587" s="14"/>
      <c r="AJ2587"/>
      <c r="AK2587" s="1"/>
    </row>
    <row r="2588" spans="2:37" x14ac:dyDescent="0.2"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 s="14"/>
      <c r="AH2588"/>
      <c r="AI2588" s="14"/>
      <c r="AJ2588"/>
      <c r="AK2588" s="1"/>
    </row>
    <row r="2589" spans="2:37" x14ac:dyDescent="0.2"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 s="14"/>
      <c r="AH2589"/>
      <c r="AI2589" s="14"/>
      <c r="AJ2589"/>
      <c r="AK2589" s="1"/>
    </row>
    <row r="2590" spans="2:37" x14ac:dyDescent="0.2"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 s="14"/>
      <c r="AH2590"/>
      <c r="AI2590" s="14"/>
      <c r="AJ2590"/>
      <c r="AK2590" s="1"/>
    </row>
    <row r="2591" spans="2:37" x14ac:dyDescent="0.2"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 s="14"/>
      <c r="AH2591"/>
      <c r="AI2591" s="14"/>
      <c r="AJ2591"/>
      <c r="AK2591" s="1"/>
    </row>
    <row r="2592" spans="2:37" x14ac:dyDescent="0.2"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 s="14"/>
      <c r="AH2592"/>
      <c r="AI2592" s="14"/>
      <c r="AJ2592"/>
      <c r="AK2592" s="1"/>
    </row>
    <row r="2593" spans="2:37" x14ac:dyDescent="0.2"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 s="14"/>
      <c r="AH2593"/>
      <c r="AI2593" s="14"/>
      <c r="AJ2593"/>
      <c r="AK2593" s="1"/>
    </row>
    <row r="2594" spans="2:37" x14ac:dyDescent="0.2"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 s="14"/>
      <c r="AH2594"/>
      <c r="AI2594" s="14"/>
      <c r="AJ2594"/>
      <c r="AK2594" s="1"/>
    </row>
    <row r="2595" spans="2:37" x14ac:dyDescent="0.2"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 s="14"/>
      <c r="AH2595"/>
      <c r="AI2595" s="14"/>
      <c r="AJ2595"/>
      <c r="AK2595" s="1"/>
    </row>
    <row r="2596" spans="2:37" x14ac:dyDescent="0.2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 s="14"/>
      <c r="AH2596"/>
      <c r="AI2596" s="14"/>
      <c r="AJ2596"/>
      <c r="AK2596" s="1"/>
    </row>
    <row r="2597" spans="2:37" x14ac:dyDescent="0.2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 s="14"/>
      <c r="AH2597"/>
      <c r="AI2597" s="14"/>
      <c r="AJ2597"/>
      <c r="AK2597" s="1"/>
    </row>
    <row r="2598" spans="2:37" x14ac:dyDescent="0.2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 s="14"/>
      <c r="AH2598"/>
      <c r="AI2598" s="14"/>
      <c r="AJ2598"/>
      <c r="AK2598" s="1"/>
    </row>
    <row r="2599" spans="2:37" x14ac:dyDescent="0.2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 s="14"/>
      <c r="AH2599"/>
      <c r="AI2599" s="14"/>
      <c r="AJ2599"/>
      <c r="AK2599" s="1"/>
    </row>
    <row r="2600" spans="2:37" x14ac:dyDescent="0.2"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 s="14"/>
      <c r="AH2600"/>
      <c r="AI2600" s="14"/>
      <c r="AJ2600"/>
      <c r="AK2600" s="1"/>
    </row>
    <row r="2601" spans="2:37" x14ac:dyDescent="0.2"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 s="14"/>
      <c r="AH2601"/>
      <c r="AI2601" s="14"/>
      <c r="AJ2601"/>
      <c r="AK2601" s="1"/>
    </row>
    <row r="2602" spans="2:37" x14ac:dyDescent="0.2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 s="14"/>
      <c r="AH2602"/>
      <c r="AI2602" s="14"/>
      <c r="AJ2602"/>
      <c r="AK2602" s="1"/>
    </row>
    <row r="2603" spans="2:37" x14ac:dyDescent="0.2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 s="14"/>
      <c r="AH2603"/>
      <c r="AI2603" s="14"/>
      <c r="AJ2603"/>
      <c r="AK2603" s="1"/>
    </row>
    <row r="2604" spans="2:37" x14ac:dyDescent="0.2"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 s="14"/>
      <c r="AH2604"/>
      <c r="AI2604" s="14"/>
      <c r="AJ2604"/>
      <c r="AK2604" s="1"/>
    </row>
    <row r="2605" spans="2:37" x14ac:dyDescent="0.2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 s="14"/>
      <c r="AH2605"/>
      <c r="AI2605" s="14"/>
      <c r="AJ2605"/>
      <c r="AK2605" s="1"/>
    </row>
    <row r="2606" spans="2:37" x14ac:dyDescent="0.2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 s="14"/>
      <c r="AH2606"/>
      <c r="AI2606" s="14"/>
      <c r="AJ2606"/>
      <c r="AK2606" s="1"/>
    </row>
    <row r="2607" spans="2:37" x14ac:dyDescent="0.2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 s="14"/>
      <c r="AH2607"/>
      <c r="AI2607" s="14"/>
      <c r="AJ2607"/>
      <c r="AK2607" s="1"/>
    </row>
    <row r="2608" spans="2:37" x14ac:dyDescent="0.2"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 s="14"/>
      <c r="AH2608"/>
      <c r="AI2608" s="14"/>
      <c r="AJ2608"/>
      <c r="AK2608" s="1"/>
    </row>
    <row r="2609" spans="2:37" x14ac:dyDescent="0.2"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 s="14"/>
      <c r="AH2609"/>
      <c r="AI2609" s="14"/>
      <c r="AJ2609"/>
      <c r="AK2609" s="1"/>
    </row>
    <row r="2610" spans="2:37" x14ac:dyDescent="0.2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 s="14"/>
      <c r="AH2610"/>
      <c r="AI2610" s="14"/>
      <c r="AJ2610"/>
      <c r="AK2610" s="1"/>
    </row>
    <row r="2611" spans="2:37" x14ac:dyDescent="0.2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 s="14"/>
      <c r="AH2611"/>
      <c r="AI2611" s="14"/>
      <c r="AJ2611"/>
      <c r="AK2611" s="1"/>
    </row>
    <row r="2612" spans="2:37" x14ac:dyDescent="0.2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 s="14"/>
      <c r="AH2612"/>
      <c r="AI2612" s="14"/>
      <c r="AJ2612"/>
      <c r="AK2612" s="1"/>
    </row>
    <row r="2613" spans="2:37" x14ac:dyDescent="0.2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 s="14"/>
      <c r="AH2613"/>
      <c r="AI2613" s="14"/>
      <c r="AJ2613"/>
      <c r="AK2613" s="1"/>
    </row>
    <row r="2614" spans="2:37" x14ac:dyDescent="0.2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 s="14"/>
      <c r="AH2614"/>
      <c r="AI2614" s="14"/>
      <c r="AJ2614"/>
      <c r="AK2614" s="1"/>
    </row>
    <row r="2615" spans="2:37" x14ac:dyDescent="0.2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 s="14"/>
      <c r="AH2615"/>
      <c r="AI2615" s="14"/>
      <c r="AJ2615"/>
      <c r="AK2615" s="1"/>
    </row>
    <row r="2616" spans="2:37" x14ac:dyDescent="0.2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 s="14"/>
      <c r="AH2616"/>
      <c r="AI2616" s="14"/>
      <c r="AJ2616"/>
      <c r="AK2616" s="1"/>
    </row>
    <row r="2617" spans="2:37" x14ac:dyDescent="0.2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 s="14"/>
      <c r="AH2617"/>
      <c r="AI2617" s="14"/>
      <c r="AJ2617"/>
      <c r="AK2617" s="1"/>
    </row>
    <row r="2618" spans="2:37" x14ac:dyDescent="0.2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 s="14"/>
      <c r="AH2618"/>
      <c r="AI2618" s="14"/>
      <c r="AJ2618"/>
      <c r="AK2618" s="1"/>
    </row>
    <row r="2619" spans="2:37" x14ac:dyDescent="0.2"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 s="14"/>
      <c r="AH2619"/>
      <c r="AI2619" s="14"/>
      <c r="AJ2619"/>
      <c r="AK2619" s="1"/>
    </row>
    <row r="2620" spans="2:37" x14ac:dyDescent="0.2"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 s="14"/>
      <c r="AH2620"/>
      <c r="AI2620" s="14"/>
      <c r="AJ2620"/>
      <c r="AK2620" s="1"/>
    </row>
    <row r="2621" spans="2:37" x14ac:dyDescent="0.2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 s="14"/>
      <c r="AH2621"/>
      <c r="AI2621" s="14"/>
      <c r="AJ2621"/>
      <c r="AK2621" s="1"/>
    </row>
    <row r="2622" spans="2:37" x14ac:dyDescent="0.2"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 s="14"/>
      <c r="AH2622"/>
      <c r="AI2622" s="14"/>
      <c r="AJ2622"/>
      <c r="AK2622" s="1"/>
    </row>
    <row r="2623" spans="2:37" x14ac:dyDescent="0.2"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 s="14"/>
      <c r="AH2623"/>
      <c r="AI2623" s="14"/>
      <c r="AJ2623"/>
      <c r="AK2623" s="1"/>
    </row>
    <row r="2624" spans="2:37" x14ac:dyDescent="0.2"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 s="14"/>
      <c r="AH2624"/>
      <c r="AI2624" s="14"/>
      <c r="AJ2624"/>
      <c r="AK2624" s="1"/>
    </row>
    <row r="2625" spans="2:37" x14ac:dyDescent="0.2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 s="14"/>
      <c r="AH2625"/>
      <c r="AI2625" s="14"/>
      <c r="AJ2625"/>
      <c r="AK2625" s="1"/>
    </row>
    <row r="2626" spans="2:37" x14ac:dyDescent="0.2"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 s="14"/>
      <c r="AH2626"/>
      <c r="AI2626" s="14"/>
      <c r="AJ2626"/>
      <c r="AK2626" s="1"/>
    </row>
    <row r="2627" spans="2:37" x14ac:dyDescent="0.2"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 s="14"/>
      <c r="AH2627"/>
      <c r="AI2627" s="14"/>
      <c r="AJ2627"/>
      <c r="AK2627" s="1"/>
    </row>
    <row r="2628" spans="2:37" x14ac:dyDescent="0.2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 s="14"/>
      <c r="AH2628"/>
      <c r="AI2628" s="14"/>
      <c r="AJ2628"/>
      <c r="AK2628" s="1"/>
    </row>
    <row r="2629" spans="2:37" x14ac:dyDescent="0.2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 s="14"/>
      <c r="AH2629"/>
      <c r="AI2629" s="14"/>
      <c r="AJ2629"/>
      <c r="AK2629" s="1"/>
    </row>
    <row r="2630" spans="2:37" x14ac:dyDescent="0.2"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 s="14"/>
      <c r="AH2630"/>
      <c r="AI2630" s="14"/>
      <c r="AJ2630"/>
      <c r="AK2630" s="1"/>
    </row>
    <row r="2631" spans="2:37" x14ac:dyDescent="0.2"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 s="14"/>
      <c r="AH2631"/>
      <c r="AI2631" s="14"/>
      <c r="AJ2631"/>
      <c r="AK2631" s="1"/>
    </row>
    <row r="2632" spans="2:37" x14ac:dyDescent="0.2"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 s="14"/>
      <c r="AH2632"/>
      <c r="AI2632" s="14"/>
      <c r="AJ2632"/>
      <c r="AK2632" s="1"/>
    </row>
    <row r="2633" spans="2:37" x14ac:dyDescent="0.2"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 s="14"/>
      <c r="AH2633"/>
      <c r="AI2633" s="14"/>
      <c r="AJ2633"/>
      <c r="AK2633" s="1"/>
    </row>
    <row r="2634" spans="2:37" x14ac:dyDescent="0.2"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 s="14"/>
      <c r="AH2634"/>
      <c r="AI2634" s="14"/>
      <c r="AJ2634"/>
      <c r="AK2634" s="1"/>
    </row>
    <row r="2635" spans="2:37" x14ac:dyDescent="0.2"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 s="14"/>
      <c r="AH2635"/>
      <c r="AI2635" s="14"/>
      <c r="AJ2635"/>
      <c r="AK2635" s="1"/>
    </row>
    <row r="2636" spans="2:37" x14ac:dyDescent="0.2"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 s="14"/>
      <c r="AH2636"/>
      <c r="AI2636" s="14"/>
      <c r="AJ2636"/>
      <c r="AK2636" s="1"/>
    </row>
    <row r="2637" spans="2:37" x14ac:dyDescent="0.2"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 s="14"/>
      <c r="AH2637"/>
      <c r="AI2637" s="14"/>
      <c r="AJ2637"/>
      <c r="AK2637" s="1"/>
    </row>
    <row r="2638" spans="2:37" x14ac:dyDescent="0.2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 s="14"/>
      <c r="AH2638"/>
      <c r="AI2638" s="14"/>
      <c r="AJ2638"/>
      <c r="AK2638" s="1"/>
    </row>
    <row r="2639" spans="2:37" x14ac:dyDescent="0.2"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 s="14"/>
      <c r="AH2639"/>
      <c r="AI2639" s="14"/>
      <c r="AJ2639"/>
      <c r="AK2639" s="1"/>
    </row>
    <row r="2640" spans="2:37" x14ac:dyDescent="0.2"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 s="14"/>
      <c r="AH2640"/>
      <c r="AI2640" s="14"/>
      <c r="AJ2640"/>
      <c r="AK2640" s="1"/>
    </row>
    <row r="2641" spans="2:37" x14ac:dyDescent="0.2"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 s="14"/>
      <c r="AH2641"/>
      <c r="AI2641" s="14"/>
      <c r="AJ2641"/>
      <c r="AK2641" s="1"/>
    </row>
    <row r="2642" spans="2:37" x14ac:dyDescent="0.2"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 s="14"/>
      <c r="AH2642"/>
      <c r="AI2642" s="14"/>
      <c r="AJ2642"/>
      <c r="AK2642" s="1"/>
    </row>
    <row r="2643" spans="2:37" x14ac:dyDescent="0.2"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 s="14"/>
      <c r="AH2643"/>
      <c r="AI2643" s="14"/>
      <c r="AJ2643"/>
      <c r="AK2643" s="1"/>
    </row>
    <row r="2644" spans="2:37" x14ac:dyDescent="0.2"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 s="14"/>
      <c r="AH2644"/>
      <c r="AI2644" s="14"/>
      <c r="AJ2644"/>
      <c r="AK2644" s="1"/>
    </row>
    <row r="2645" spans="2:37" x14ac:dyDescent="0.2"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 s="14"/>
      <c r="AH2645"/>
      <c r="AI2645" s="14"/>
      <c r="AJ2645"/>
      <c r="AK2645" s="1"/>
    </row>
    <row r="2646" spans="2:37" x14ac:dyDescent="0.2"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 s="14"/>
      <c r="AH2646"/>
      <c r="AI2646" s="14"/>
      <c r="AJ2646"/>
      <c r="AK2646" s="1"/>
    </row>
    <row r="2647" spans="2:37" x14ac:dyDescent="0.2"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 s="14"/>
      <c r="AH2647"/>
      <c r="AI2647" s="14"/>
      <c r="AJ2647"/>
      <c r="AK2647" s="1"/>
    </row>
    <row r="2648" spans="2:37" x14ac:dyDescent="0.2"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 s="14"/>
      <c r="AH2648"/>
      <c r="AI2648" s="14"/>
      <c r="AJ2648"/>
      <c r="AK2648" s="1"/>
    </row>
    <row r="2649" spans="2:37" x14ac:dyDescent="0.2"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 s="14"/>
      <c r="AH2649"/>
      <c r="AI2649" s="14"/>
      <c r="AJ2649"/>
      <c r="AK2649" s="1"/>
    </row>
    <row r="2650" spans="2:37" x14ac:dyDescent="0.2"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 s="14"/>
      <c r="AH2650"/>
      <c r="AI2650" s="14"/>
      <c r="AJ2650"/>
      <c r="AK2650" s="1"/>
    </row>
    <row r="2651" spans="2:37" x14ac:dyDescent="0.2"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 s="14"/>
      <c r="AH2651"/>
      <c r="AI2651" s="14"/>
      <c r="AJ2651"/>
      <c r="AK2651" s="1"/>
    </row>
    <row r="2652" spans="2:37" x14ac:dyDescent="0.2"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 s="14"/>
      <c r="AH2652"/>
      <c r="AI2652" s="14"/>
      <c r="AJ2652"/>
      <c r="AK2652" s="1"/>
    </row>
    <row r="2653" spans="2:37" x14ac:dyDescent="0.2"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 s="14"/>
      <c r="AH2653"/>
      <c r="AI2653" s="14"/>
      <c r="AJ2653"/>
      <c r="AK2653" s="1"/>
    </row>
    <row r="2654" spans="2:37" x14ac:dyDescent="0.2"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 s="14"/>
      <c r="AH2654"/>
      <c r="AI2654" s="14"/>
      <c r="AJ2654"/>
      <c r="AK2654" s="1"/>
    </row>
    <row r="2655" spans="2:37" x14ac:dyDescent="0.2"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 s="14"/>
      <c r="AH2655"/>
      <c r="AI2655" s="14"/>
      <c r="AJ2655"/>
      <c r="AK2655" s="1"/>
    </row>
    <row r="2656" spans="2:37" x14ac:dyDescent="0.2"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 s="14"/>
      <c r="AH2656"/>
      <c r="AI2656" s="14"/>
      <c r="AJ2656"/>
      <c r="AK2656" s="1"/>
    </row>
    <row r="2657" spans="2:37" x14ac:dyDescent="0.2"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 s="14"/>
      <c r="AH2657"/>
      <c r="AI2657" s="14"/>
      <c r="AJ2657"/>
      <c r="AK2657" s="1"/>
    </row>
    <row r="2658" spans="2:37" x14ac:dyDescent="0.2"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 s="14"/>
      <c r="AH2658"/>
      <c r="AI2658" s="14"/>
      <c r="AJ2658"/>
      <c r="AK2658" s="1"/>
    </row>
    <row r="2659" spans="2:37" x14ac:dyDescent="0.2"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 s="14"/>
      <c r="AH2659"/>
      <c r="AI2659" s="14"/>
      <c r="AJ2659"/>
      <c r="AK2659" s="1"/>
    </row>
    <row r="2660" spans="2:37" x14ac:dyDescent="0.2"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 s="14"/>
      <c r="AH2660"/>
      <c r="AI2660" s="14"/>
      <c r="AJ2660"/>
      <c r="AK2660" s="1"/>
    </row>
    <row r="2661" spans="2:37" x14ac:dyDescent="0.2"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 s="14"/>
      <c r="AH2661"/>
      <c r="AI2661" s="14"/>
      <c r="AJ2661"/>
      <c r="AK2661" s="1"/>
    </row>
    <row r="2662" spans="2:37" x14ac:dyDescent="0.2"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 s="14"/>
      <c r="AH2662"/>
      <c r="AI2662" s="14"/>
      <c r="AJ2662"/>
      <c r="AK2662" s="1"/>
    </row>
    <row r="2663" spans="2:37" x14ac:dyDescent="0.2"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 s="14"/>
      <c r="AH2663"/>
      <c r="AI2663" s="14"/>
      <c r="AJ2663"/>
      <c r="AK2663" s="1"/>
    </row>
    <row r="2664" spans="2:37" x14ac:dyDescent="0.2"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 s="14"/>
      <c r="AH2664"/>
      <c r="AI2664" s="14"/>
      <c r="AJ2664"/>
      <c r="AK2664" s="1"/>
    </row>
    <row r="2665" spans="2:37" x14ac:dyDescent="0.2"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 s="14"/>
      <c r="AH2665"/>
      <c r="AI2665" s="14"/>
      <c r="AJ2665"/>
      <c r="AK2665" s="1"/>
    </row>
    <row r="2666" spans="2:37" x14ac:dyDescent="0.2"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 s="14"/>
      <c r="AH2666"/>
      <c r="AI2666" s="14"/>
      <c r="AJ2666"/>
      <c r="AK2666" s="1"/>
    </row>
    <row r="2667" spans="2:37" x14ac:dyDescent="0.2"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 s="14"/>
      <c r="AH2667"/>
      <c r="AI2667" s="14"/>
      <c r="AJ2667"/>
      <c r="AK2667" s="1"/>
    </row>
    <row r="2668" spans="2:37" x14ac:dyDescent="0.2"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 s="14"/>
      <c r="AH2668"/>
      <c r="AI2668" s="14"/>
      <c r="AJ2668"/>
      <c r="AK2668" s="1"/>
    </row>
    <row r="2669" spans="2:37" x14ac:dyDescent="0.2"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 s="14"/>
      <c r="AH2669"/>
      <c r="AI2669" s="14"/>
      <c r="AJ2669"/>
      <c r="AK2669" s="1"/>
    </row>
    <row r="2670" spans="2:37" x14ac:dyDescent="0.2"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 s="14"/>
      <c r="AH2670"/>
      <c r="AI2670" s="14"/>
      <c r="AJ2670"/>
      <c r="AK2670" s="1"/>
    </row>
    <row r="2671" spans="2:37" x14ac:dyDescent="0.2"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 s="14"/>
      <c r="AH2671"/>
      <c r="AI2671" s="14"/>
      <c r="AJ2671"/>
      <c r="AK2671" s="1"/>
    </row>
    <row r="2672" spans="2:37" x14ac:dyDescent="0.2"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 s="14"/>
      <c r="AH2672"/>
      <c r="AI2672" s="14"/>
      <c r="AJ2672"/>
      <c r="AK2672" s="1"/>
    </row>
    <row r="2673" spans="2:37" x14ac:dyDescent="0.2"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 s="14"/>
      <c r="AH2673"/>
      <c r="AI2673" s="14"/>
      <c r="AJ2673"/>
      <c r="AK2673" s="1"/>
    </row>
    <row r="2674" spans="2:37" x14ac:dyDescent="0.2"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 s="14"/>
      <c r="AH2674"/>
      <c r="AI2674" s="14"/>
      <c r="AJ2674"/>
      <c r="AK2674" s="1"/>
    </row>
    <row r="2675" spans="2:37" x14ac:dyDescent="0.2"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 s="14"/>
      <c r="AH2675"/>
      <c r="AI2675" s="14"/>
      <c r="AJ2675"/>
      <c r="AK2675" s="1"/>
    </row>
    <row r="2676" spans="2:37" x14ac:dyDescent="0.2"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 s="14"/>
      <c r="AH2676"/>
      <c r="AI2676" s="14"/>
      <c r="AJ2676"/>
      <c r="AK2676" s="1"/>
    </row>
    <row r="2677" spans="2:37" x14ac:dyDescent="0.2"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 s="14"/>
      <c r="AH2677"/>
      <c r="AI2677" s="14"/>
      <c r="AJ2677"/>
      <c r="AK2677" s="1"/>
    </row>
    <row r="2678" spans="2:37" x14ac:dyDescent="0.2"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 s="14"/>
      <c r="AH2678"/>
      <c r="AI2678" s="14"/>
      <c r="AJ2678"/>
      <c r="AK2678" s="1"/>
    </row>
    <row r="2679" spans="2:37" x14ac:dyDescent="0.2"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 s="14"/>
      <c r="AH2679"/>
      <c r="AI2679" s="14"/>
      <c r="AJ2679"/>
      <c r="AK2679" s="1"/>
    </row>
    <row r="2680" spans="2:37" x14ac:dyDescent="0.2"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 s="14"/>
      <c r="AH2680"/>
      <c r="AI2680" s="14"/>
      <c r="AJ2680"/>
      <c r="AK2680" s="1"/>
    </row>
    <row r="2681" spans="2:37" x14ac:dyDescent="0.2"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 s="14"/>
      <c r="AH2681"/>
      <c r="AI2681" s="14"/>
      <c r="AJ2681"/>
      <c r="AK2681" s="1"/>
    </row>
    <row r="2682" spans="2:37" x14ac:dyDescent="0.2"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 s="14"/>
      <c r="AH2682"/>
      <c r="AI2682" s="14"/>
      <c r="AJ2682"/>
      <c r="AK2682" s="1"/>
    </row>
    <row r="2683" spans="2:37" x14ac:dyDescent="0.2"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 s="14"/>
      <c r="AH2683"/>
      <c r="AI2683" s="14"/>
      <c r="AJ2683"/>
      <c r="AK2683" s="1"/>
    </row>
    <row r="2684" spans="2:37" x14ac:dyDescent="0.2"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 s="14"/>
      <c r="AH2684"/>
      <c r="AI2684" s="14"/>
      <c r="AJ2684"/>
      <c r="AK2684" s="1"/>
    </row>
    <row r="2685" spans="2:37" x14ac:dyDescent="0.2"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 s="14"/>
      <c r="AH2685"/>
      <c r="AI2685" s="14"/>
      <c r="AJ2685"/>
      <c r="AK2685" s="1"/>
    </row>
    <row r="2686" spans="2:37" x14ac:dyDescent="0.2"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 s="14"/>
      <c r="AH2686"/>
      <c r="AI2686" s="14"/>
      <c r="AJ2686"/>
      <c r="AK2686" s="1"/>
    </row>
    <row r="2687" spans="2:37" x14ac:dyDescent="0.2"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 s="14"/>
      <c r="AH2687"/>
      <c r="AI2687" s="14"/>
      <c r="AJ2687"/>
      <c r="AK2687" s="1"/>
    </row>
    <row r="2688" spans="2:37" x14ac:dyDescent="0.2"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 s="14"/>
      <c r="AH2688"/>
      <c r="AI2688" s="14"/>
      <c r="AJ2688"/>
      <c r="AK2688" s="1"/>
    </row>
    <row r="2689" spans="2:37" x14ac:dyDescent="0.2"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 s="14"/>
      <c r="AH2689"/>
      <c r="AI2689" s="14"/>
      <c r="AJ2689"/>
      <c r="AK2689" s="1"/>
    </row>
    <row r="2690" spans="2:37" x14ac:dyDescent="0.2"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 s="14"/>
      <c r="AH2690"/>
      <c r="AI2690" s="14"/>
      <c r="AJ2690"/>
      <c r="AK2690" s="1"/>
    </row>
    <row r="2691" spans="2:37" x14ac:dyDescent="0.2"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 s="14"/>
      <c r="AH2691"/>
      <c r="AI2691" s="14"/>
      <c r="AJ2691"/>
      <c r="AK2691" s="1"/>
    </row>
    <row r="2692" spans="2:37" x14ac:dyDescent="0.2"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 s="14"/>
      <c r="AH2692"/>
      <c r="AI2692" s="14"/>
      <c r="AJ2692"/>
      <c r="AK2692" s="1"/>
    </row>
    <row r="2693" spans="2:37" x14ac:dyDescent="0.2"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 s="14"/>
      <c r="AH2693"/>
      <c r="AI2693" s="14"/>
      <c r="AJ2693"/>
      <c r="AK2693" s="1"/>
    </row>
    <row r="2694" spans="2:37" x14ac:dyDescent="0.2"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 s="14"/>
      <c r="AH2694"/>
      <c r="AI2694" s="14"/>
      <c r="AJ2694"/>
      <c r="AK2694" s="1"/>
    </row>
    <row r="2695" spans="2:37" x14ac:dyDescent="0.2"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 s="14"/>
      <c r="AH2695"/>
      <c r="AI2695" s="14"/>
      <c r="AJ2695"/>
      <c r="AK2695" s="1"/>
    </row>
    <row r="2696" spans="2:37" x14ac:dyDescent="0.2"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 s="14"/>
      <c r="AH2696"/>
      <c r="AI2696" s="14"/>
      <c r="AJ2696"/>
      <c r="AK2696" s="1"/>
    </row>
    <row r="2697" spans="2:37" x14ac:dyDescent="0.2"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 s="14"/>
      <c r="AH2697"/>
      <c r="AI2697" s="14"/>
      <c r="AJ2697"/>
      <c r="AK2697" s="1"/>
    </row>
    <row r="2698" spans="2:37" x14ac:dyDescent="0.2"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 s="14"/>
      <c r="AH2698"/>
      <c r="AI2698" s="14"/>
      <c r="AJ2698"/>
      <c r="AK2698" s="1"/>
    </row>
    <row r="2699" spans="2:37" x14ac:dyDescent="0.2"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 s="14"/>
      <c r="AH2699"/>
      <c r="AI2699" s="14"/>
      <c r="AJ2699"/>
      <c r="AK2699" s="1"/>
    </row>
    <row r="2700" spans="2:37" x14ac:dyDescent="0.2"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 s="14"/>
      <c r="AH2700"/>
      <c r="AI2700" s="14"/>
      <c r="AJ2700"/>
      <c r="AK2700" s="1"/>
    </row>
    <row r="2701" spans="2:37" x14ac:dyDescent="0.2"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 s="14"/>
      <c r="AH2701"/>
      <c r="AI2701" s="14"/>
      <c r="AJ2701"/>
      <c r="AK2701" s="1"/>
    </row>
    <row r="2702" spans="2:37" x14ac:dyDescent="0.2"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 s="14"/>
      <c r="AH2702"/>
      <c r="AI2702" s="14"/>
      <c r="AJ2702"/>
      <c r="AK2702" s="1"/>
    </row>
    <row r="2703" spans="2:37" x14ac:dyDescent="0.2"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 s="14"/>
      <c r="AH2703"/>
      <c r="AI2703" s="14"/>
      <c r="AJ2703"/>
      <c r="AK2703" s="1"/>
    </row>
    <row r="2704" spans="2:37" x14ac:dyDescent="0.2"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 s="14"/>
      <c r="AH2704"/>
      <c r="AI2704" s="14"/>
      <c r="AJ2704"/>
      <c r="AK2704" s="1"/>
    </row>
    <row r="2705" spans="2:37" x14ac:dyDescent="0.2"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 s="14"/>
      <c r="AH2705"/>
      <c r="AI2705" s="14"/>
      <c r="AJ2705"/>
      <c r="AK2705" s="1"/>
    </row>
    <row r="2706" spans="2:37" x14ac:dyDescent="0.2"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 s="14"/>
      <c r="AH2706"/>
      <c r="AI2706" s="14"/>
      <c r="AJ2706"/>
      <c r="AK2706" s="1"/>
    </row>
    <row r="2707" spans="2:37" x14ac:dyDescent="0.2"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 s="14"/>
      <c r="AH2707"/>
      <c r="AI2707" s="14"/>
      <c r="AJ2707"/>
      <c r="AK2707" s="1"/>
    </row>
    <row r="2708" spans="2:37" x14ac:dyDescent="0.2"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 s="14"/>
      <c r="AH2708"/>
      <c r="AI2708" s="14"/>
      <c r="AJ2708"/>
      <c r="AK2708" s="1"/>
    </row>
    <row r="2709" spans="2:37" x14ac:dyDescent="0.2"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 s="14"/>
      <c r="AH2709"/>
      <c r="AI2709" s="14"/>
      <c r="AJ2709"/>
      <c r="AK2709" s="1"/>
    </row>
    <row r="2710" spans="2:37" x14ac:dyDescent="0.2"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 s="14"/>
      <c r="AH2710"/>
      <c r="AI2710" s="14"/>
      <c r="AJ2710"/>
      <c r="AK2710" s="1"/>
    </row>
    <row r="2711" spans="2:37" x14ac:dyDescent="0.2"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 s="14"/>
      <c r="AH2711"/>
      <c r="AI2711" s="14"/>
      <c r="AJ2711"/>
      <c r="AK2711" s="1"/>
    </row>
    <row r="2712" spans="2:37" x14ac:dyDescent="0.2"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 s="14"/>
      <c r="AH2712"/>
      <c r="AI2712" s="14"/>
      <c r="AJ2712"/>
      <c r="AK2712" s="1"/>
    </row>
    <row r="2713" spans="2:37" x14ac:dyDescent="0.2"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 s="14"/>
      <c r="AH2713"/>
      <c r="AI2713" s="14"/>
      <c r="AJ2713"/>
      <c r="AK2713" s="1"/>
    </row>
    <row r="2714" spans="2:37" x14ac:dyDescent="0.2"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 s="14"/>
      <c r="AH2714"/>
      <c r="AI2714" s="14"/>
      <c r="AJ2714"/>
      <c r="AK2714" s="1"/>
    </row>
    <row r="2715" spans="2:37" x14ac:dyDescent="0.2"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 s="14"/>
      <c r="AH2715"/>
      <c r="AI2715" s="14"/>
      <c r="AJ2715"/>
      <c r="AK2715" s="1"/>
    </row>
    <row r="2716" spans="2:37" x14ac:dyDescent="0.2"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 s="14"/>
      <c r="AH2716"/>
      <c r="AI2716" s="14"/>
      <c r="AJ2716"/>
      <c r="AK2716" s="1"/>
    </row>
    <row r="2717" spans="2:37" x14ac:dyDescent="0.2"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 s="14"/>
      <c r="AH2717"/>
      <c r="AI2717" s="14"/>
      <c r="AJ2717"/>
      <c r="AK2717" s="1"/>
    </row>
    <row r="2718" spans="2:37" x14ac:dyDescent="0.2"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 s="14"/>
      <c r="AH2718"/>
      <c r="AI2718" s="14"/>
      <c r="AJ2718"/>
      <c r="AK2718" s="1"/>
    </row>
    <row r="2719" spans="2:37" x14ac:dyDescent="0.2"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 s="14"/>
      <c r="AH2719"/>
      <c r="AI2719" s="14"/>
      <c r="AJ2719"/>
      <c r="AK2719" s="1"/>
    </row>
    <row r="2720" spans="2:37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 s="14"/>
      <c r="AH2720"/>
      <c r="AI2720" s="14"/>
      <c r="AJ2720"/>
      <c r="AK2720" s="1"/>
    </row>
    <row r="2721" spans="2:37" x14ac:dyDescent="0.2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 s="14"/>
      <c r="AH2721"/>
      <c r="AI2721" s="14"/>
      <c r="AJ2721"/>
      <c r="AK2721" s="1"/>
    </row>
    <row r="2722" spans="2:37" x14ac:dyDescent="0.2"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 s="14"/>
      <c r="AH2722"/>
      <c r="AI2722" s="14"/>
      <c r="AJ2722"/>
      <c r="AK2722" s="1"/>
    </row>
    <row r="2723" spans="2:37" x14ac:dyDescent="0.2"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 s="14"/>
      <c r="AH2723"/>
      <c r="AI2723" s="14"/>
      <c r="AJ2723"/>
      <c r="AK2723" s="1"/>
    </row>
    <row r="2724" spans="2:37" x14ac:dyDescent="0.2"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 s="14"/>
      <c r="AH2724"/>
      <c r="AI2724" s="14"/>
      <c r="AJ2724"/>
      <c r="AK2724" s="1"/>
    </row>
    <row r="2725" spans="2:37" x14ac:dyDescent="0.2"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 s="14"/>
      <c r="AH2725"/>
      <c r="AI2725" s="14"/>
      <c r="AJ2725"/>
      <c r="AK2725" s="1"/>
    </row>
    <row r="2726" spans="2:37" x14ac:dyDescent="0.2"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 s="14"/>
      <c r="AH2726"/>
      <c r="AI2726" s="14"/>
      <c r="AJ2726"/>
      <c r="AK2726" s="1"/>
    </row>
    <row r="2727" spans="2:37" x14ac:dyDescent="0.2"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 s="14"/>
      <c r="AH2727"/>
      <c r="AI2727" s="14"/>
      <c r="AJ2727"/>
      <c r="AK2727" s="1"/>
    </row>
    <row r="2728" spans="2:37" x14ac:dyDescent="0.2"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 s="14"/>
      <c r="AH2728"/>
      <c r="AI2728" s="14"/>
      <c r="AJ2728"/>
      <c r="AK2728" s="1"/>
    </row>
    <row r="2729" spans="2:37" x14ac:dyDescent="0.2"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 s="14"/>
      <c r="AH2729"/>
      <c r="AI2729" s="14"/>
      <c r="AJ2729"/>
      <c r="AK2729" s="1"/>
    </row>
    <row r="2730" spans="2:37" x14ac:dyDescent="0.2"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 s="14"/>
      <c r="AH2730"/>
      <c r="AI2730" s="14"/>
      <c r="AJ2730"/>
      <c r="AK2730" s="1"/>
    </row>
    <row r="2731" spans="2:37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 s="14"/>
      <c r="AH2731"/>
      <c r="AI2731" s="14"/>
      <c r="AJ2731"/>
      <c r="AK2731" s="1"/>
    </row>
    <row r="2732" spans="2:37" x14ac:dyDescent="0.2"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 s="14"/>
      <c r="AH2732"/>
      <c r="AI2732" s="14"/>
      <c r="AJ2732"/>
      <c r="AK2732" s="1"/>
    </row>
    <row r="2733" spans="2:37" x14ac:dyDescent="0.2"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 s="14"/>
      <c r="AH2733"/>
      <c r="AI2733" s="14"/>
      <c r="AJ2733"/>
      <c r="AK2733" s="1"/>
    </row>
    <row r="2734" spans="2:37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 s="14"/>
      <c r="AH2734"/>
      <c r="AI2734" s="14"/>
      <c r="AJ2734"/>
      <c r="AK2734" s="1"/>
    </row>
    <row r="2735" spans="2:37" x14ac:dyDescent="0.2"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 s="14"/>
      <c r="AH2735"/>
      <c r="AI2735" s="14"/>
      <c r="AJ2735"/>
      <c r="AK2735" s="1"/>
    </row>
    <row r="2736" spans="2:37" x14ac:dyDescent="0.2"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 s="14"/>
      <c r="AH2736"/>
      <c r="AI2736" s="14"/>
      <c r="AJ2736"/>
      <c r="AK2736" s="1"/>
    </row>
    <row r="2737" spans="2:37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 s="14"/>
      <c r="AH2737"/>
      <c r="AI2737" s="14"/>
      <c r="AJ2737"/>
      <c r="AK2737" s="1"/>
    </row>
    <row r="2738" spans="2:37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 s="14"/>
      <c r="AH2738"/>
      <c r="AI2738" s="14"/>
      <c r="AJ2738"/>
      <c r="AK2738" s="1"/>
    </row>
    <row r="2739" spans="2:37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 s="14"/>
      <c r="AH2739"/>
      <c r="AI2739" s="14"/>
      <c r="AJ2739"/>
      <c r="AK2739" s="1"/>
    </row>
    <row r="2740" spans="2:37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 s="14"/>
      <c r="AH2740"/>
      <c r="AI2740" s="14"/>
      <c r="AJ2740"/>
      <c r="AK2740" s="1"/>
    </row>
    <row r="2741" spans="2:37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 s="14"/>
      <c r="AH2741"/>
      <c r="AI2741" s="14"/>
      <c r="AJ2741"/>
      <c r="AK2741" s="1"/>
    </row>
    <row r="2742" spans="2:37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 s="14"/>
      <c r="AH2742"/>
      <c r="AI2742" s="14"/>
      <c r="AJ2742"/>
      <c r="AK2742" s="1"/>
    </row>
    <row r="2743" spans="2:37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 s="14"/>
      <c r="AH2743"/>
      <c r="AI2743" s="14"/>
      <c r="AJ2743"/>
      <c r="AK2743" s="1"/>
    </row>
    <row r="2744" spans="2:37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 s="14"/>
      <c r="AH2744"/>
      <c r="AI2744" s="14"/>
      <c r="AJ2744"/>
      <c r="AK2744" s="1"/>
    </row>
    <row r="2745" spans="2:37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 s="14"/>
      <c r="AH2745"/>
      <c r="AI2745" s="14"/>
      <c r="AJ2745"/>
      <c r="AK2745" s="1"/>
    </row>
    <row r="2746" spans="2:37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 s="14"/>
      <c r="AH2746"/>
      <c r="AI2746" s="14"/>
      <c r="AJ2746"/>
      <c r="AK2746" s="1"/>
    </row>
    <row r="2747" spans="2:37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 s="14"/>
      <c r="AH2747"/>
      <c r="AI2747" s="14"/>
      <c r="AJ2747"/>
      <c r="AK2747" s="1"/>
    </row>
    <row r="2748" spans="2:37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 s="14"/>
      <c r="AH2748"/>
      <c r="AI2748" s="14"/>
      <c r="AJ2748"/>
      <c r="AK2748" s="1"/>
    </row>
    <row r="2749" spans="2:37" x14ac:dyDescent="0.2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 s="14"/>
      <c r="AH2749"/>
      <c r="AI2749" s="14"/>
      <c r="AJ2749"/>
      <c r="AK2749" s="1"/>
    </row>
    <row r="2750" spans="2:37" x14ac:dyDescent="0.2"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 s="14"/>
      <c r="AH2750"/>
      <c r="AI2750" s="14"/>
      <c r="AJ2750"/>
      <c r="AK2750" s="1"/>
    </row>
    <row r="2751" spans="2:37" x14ac:dyDescent="0.2"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 s="14"/>
      <c r="AH2751"/>
      <c r="AI2751" s="14"/>
      <c r="AJ2751"/>
      <c r="AK2751" s="1"/>
    </row>
    <row r="2752" spans="2:37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 s="14"/>
      <c r="AH2752"/>
      <c r="AI2752" s="14"/>
      <c r="AJ2752"/>
      <c r="AK2752" s="1"/>
    </row>
    <row r="2753" spans="2:37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 s="14"/>
      <c r="AH2753"/>
      <c r="AI2753" s="14"/>
      <c r="AJ2753"/>
      <c r="AK2753" s="1"/>
    </row>
    <row r="2754" spans="2:37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 s="14"/>
      <c r="AH2754"/>
      <c r="AI2754" s="14"/>
      <c r="AJ2754"/>
      <c r="AK2754" s="1"/>
    </row>
    <row r="2755" spans="2:37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 s="14"/>
      <c r="AH2755"/>
      <c r="AI2755" s="14"/>
      <c r="AJ2755"/>
      <c r="AK2755" s="1"/>
    </row>
    <row r="2756" spans="2:37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 s="14"/>
      <c r="AH2756"/>
      <c r="AI2756" s="14"/>
      <c r="AJ2756"/>
      <c r="AK2756" s="1"/>
    </row>
    <row r="2757" spans="2:37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 s="14"/>
      <c r="AH2757"/>
      <c r="AI2757" s="14"/>
      <c r="AJ2757"/>
      <c r="AK2757" s="1"/>
    </row>
    <row r="2758" spans="2:37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 s="14"/>
      <c r="AH2758"/>
      <c r="AI2758" s="14"/>
      <c r="AJ2758"/>
      <c r="AK2758" s="1"/>
    </row>
    <row r="2759" spans="2:37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 s="14"/>
      <c r="AH2759"/>
      <c r="AI2759" s="14"/>
      <c r="AJ2759"/>
      <c r="AK2759" s="1"/>
    </row>
    <row r="2760" spans="2:37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 s="14"/>
      <c r="AH2760"/>
      <c r="AI2760" s="14"/>
      <c r="AJ2760"/>
      <c r="AK2760" s="1"/>
    </row>
    <row r="2761" spans="2:37" x14ac:dyDescent="0.2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 s="14"/>
      <c r="AH2761"/>
      <c r="AI2761" s="14"/>
      <c r="AJ2761"/>
      <c r="AK2761" s="1"/>
    </row>
    <row r="2762" spans="2:37" x14ac:dyDescent="0.2"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 s="14"/>
      <c r="AH2762"/>
      <c r="AI2762" s="14"/>
      <c r="AJ2762"/>
      <c r="AK2762" s="1"/>
    </row>
    <row r="2763" spans="2:37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 s="14"/>
      <c r="AH2763"/>
      <c r="AI2763" s="14"/>
      <c r="AJ2763"/>
      <c r="AK2763" s="1"/>
    </row>
    <row r="2764" spans="2:37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 s="14"/>
      <c r="AH2764"/>
      <c r="AI2764" s="14"/>
      <c r="AJ2764"/>
      <c r="AK2764" s="1"/>
    </row>
    <row r="2765" spans="2:37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 s="14"/>
      <c r="AH2765"/>
      <c r="AI2765" s="14"/>
      <c r="AJ2765"/>
      <c r="AK2765" s="1"/>
    </row>
    <row r="2766" spans="2:37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 s="14"/>
      <c r="AH2766"/>
      <c r="AI2766" s="14"/>
      <c r="AJ2766"/>
      <c r="AK2766" s="1"/>
    </row>
    <row r="2767" spans="2:37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 s="14"/>
      <c r="AH2767"/>
      <c r="AI2767" s="14"/>
      <c r="AJ2767"/>
      <c r="AK2767" s="1"/>
    </row>
    <row r="2768" spans="2:37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 s="14"/>
      <c r="AH2768"/>
      <c r="AI2768" s="14"/>
      <c r="AJ2768"/>
      <c r="AK2768" s="1"/>
    </row>
    <row r="2769" spans="2:37" x14ac:dyDescent="0.2"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 s="14"/>
      <c r="AH2769"/>
      <c r="AI2769" s="14"/>
      <c r="AJ2769"/>
      <c r="AK2769" s="1"/>
    </row>
    <row r="2770" spans="2:37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 s="14"/>
      <c r="AH2770"/>
      <c r="AI2770" s="14"/>
      <c r="AJ2770"/>
      <c r="AK2770" s="1"/>
    </row>
    <row r="2771" spans="2:37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 s="14"/>
      <c r="AH2771"/>
      <c r="AI2771" s="14"/>
      <c r="AJ2771"/>
      <c r="AK2771" s="1"/>
    </row>
    <row r="2772" spans="2:37" x14ac:dyDescent="0.2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 s="14"/>
      <c r="AH2772"/>
      <c r="AI2772" s="14"/>
      <c r="AJ2772"/>
      <c r="AK2772" s="1"/>
    </row>
    <row r="2773" spans="2:37" x14ac:dyDescent="0.2"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 s="14"/>
      <c r="AH2773"/>
      <c r="AI2773" s="14"/>
      <c r="AJ2773"/>
      <c r="AK2773" s="1"/>
    </row>
    <row r="2774" spans="2:37" x14ac:dyDescent="0.2"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 s="14"/>
      <c r="AH2774"/>
      <c r="AI2774" s="14"/>
      <c r="AJ2774"/>
      <c r="AK2774" s="1"/>
    </row>
    <row r="2775" spans="2:37" x14ac:dyDescent="0.2"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 s="14"/>
      <c r="AH2775"/>
      <c r="AI2775" s="14"/>
      <c r="AJ2775"/>
      <c r="AK2775" s="1"/>
    </row>
    <row r="2776" spans="2:37" x14ac:dyDescent="0.2"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 s="14"/>
      <c r="AH2776"/>
      <c r="AI2776" s="14"/>
      <c r="AJ2776"/>
      <c r="AK2776" s="1"/>
    </row>
    <row r="2777" spans="2:37" x14ac:dyDescent="0.2"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 s="14"/>
      <c r="AH2777"/>
      <c r="AI2777" s="14"/>
      <c r="AJ2777"/>
      <c r="AK2777" s="1"/>
    </row>
    <row r="2778" spans="2:37" x14ac:dyDescent="0.2"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 s="14"/>
      <c r="AH2778"/>
      <c r="AI2778" s="14"/>
      <c r="AJ2778"/>
      <c r="AK2778" s="1"/>
    </row>
    <row r="2779" spans="2:37" x14ac:dyDescent="0.2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 s="14"/>
      <c r="AH2779"/>
      <c r="AI2779" s="14"/>
      <c r="AJ2779"/>
      <c r="AK2779" s="1"/>
    </row>
    <row r="2780" spans="2:37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 s="14"/>
      <c r="AH2780"/>
      <c r="AI2780" s="14"/>
      <c r="AJ2780"/>
      <c r="AK2780" s="1"/>
    </row>
    <row r="2781" spans="2:37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 s="14"/>
      <c r="AH2781"/>
      <c r="AI2781" s="14"/>
      <c r="AJ2781"/>
      <c r="AK2781" s="1"/>
    </row>
    <row r="2782" spans="2:37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 s="14"/>
      <c r="AH2782"/>
      <c r="AI2782" s="14"/>
      <c r="AJ2782"/>
      <c r="AK2782" s="1"/>
    </row>
    <row r="2783" spans="2:37" x14ac:dyDescent="0.2"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 s="14"/>
      <c r="AH2783"/>
      <c r="AI2783" s="14"/>
      <c r="AJ2783"/>
      <c r="AK2783" s="1"/>
    </row>
    <row r="2784" spans="2:37" x14ac:dyDescent="0.2"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 s="14"/>
      <c r="AH2784"/>
      <c r="AI2784" s="14"/>
      <c r="AJ2784"/>
      <c r="AK2784" s="1"/>
    </row>
    <row r="2785" spans="2:37" x14ac:dyDescent="0.2"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 s="14"/>
      <c r="AH2785"/>
      <c r="AI2785" s="14"/>
      <c r="AJ2785"/>
      <c r="AK2785" s="1"/>
    </row>
    <row r="2786" spans="2:37" x14ac:dyDescent="0.2"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 s="14"/>
      <c r="AH2786"/>
      <c r="AI2786" s="14"/>
      <c r="AJ2786"/>
      <c r="AK2786" s="1"/>
    </row>
    <row r="2787" spans="2:37" x14ac:dyDescent="0.2"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 s="14"/>
      <c r="AH2787"/>
      <c r="AI2787" s="14"/>
      <c r="AJ2787"/>
      <c r="AK2787" s="1"/>
    </row>
    <row r="2788" spans="2:37" x14ac:dyDescent="0.2"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 s="14"/>
      <c r="AH2788"/>
      <c r="AI2788" s="14"/>
      <c r="AJ2788"/>
      <c r="AK2788" s="1"/>
    </row>
    <row r="2789" spans="2:37" x14ac:dyDescent="0.2"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 s="14"/>
      <c r="AH2789"/>
      <c r="AI2789" s="14"/>
      <c r="AJ2789"/>
      <c r="AK2789" s="1"/>
    </row>
    <row r="2790" spans="2:37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 s="14"/>
      <c r="AH2790"/>
      <c r="AI2790" s="14"/>
      <c r="AJ2790"/>
      <c r="AK2790" s="1"/>
    </row>
    <row r="2791" spans="2:37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 s="14"/>
      <c r="AH2791"/>
      <c r="AI2791" s="14"/>
      <c r="AJ2791"/>
      <c r="AK2791" s="1"/>
    </row>
    <row r="2792" spans="2:37" x14ac:dyDescent="0.2"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 s="14"/>
      <c r="AH2792"/>
      <c r="AI2792" s="14"/>
      <c r="AJ2792"/>
      <c r="AK2792" s="1"/>
    </row>
    <row r="2793" spans="2:37" x14ac:dyDescent="0.2"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 s="14"/>
      <c r="AH2793"/>
      <c r="AI2793" s="14"/>
      <c r="AJ2793"/>
      <c r="AK2793" s="1"/>
    </row>
    <row r="2794" spans="2:37" x14ac:dyDescent="0.2"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 s="14"/>
      <c r="AH2794"/>
      <c r="AI2794" s="14"/>
      <c r="AJ2794"/>
      <c r="AK2794" s="1"/>
    </row>
    <row r="2795" spans="2:37" x14ac:dyDescent="0.2"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 s="14"/>
      <c r="AH2795"/>
      <c r="AI2795" s="14"/>
      <c r="AJ2795"/>
      <c r="AK2795" s="1"/>
    </row>
    <row r="2796" spans="2:37" x14ac:dyDescent="0.2"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 s="14"/>
      <c r="AH2796"/>
      <c r="AI2796" s="14"/>
      <c r="AJ2796"/>
      <c r="AK2796" s="1"/>
    </row>
    <row r="2797" spans="2:37" x14ac:dyDescent="0.2"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 s="14"/>
      <c r="AH2797"/>
      <c r="AI2797" s="14"/>
      <c r="AJ2797"/>
      <c r="AK2797" s="1"/>
    </row>
    <row r="2798" spans="2:37" x14ac:dyDescent="0.2"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 s="14"/>
      <c r="AH2798"/>
      <c r="AI2798" s="14"/>
      <c r="AJ2798"/>
      <c r="AK2798" s="1"/>
    </row>
    <row r="2799" spans="2:37" x14ac:dyDescent="0.2"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 s="14"/>
      <c r="AH2799"/>
      <c r="AI2799" s="14"/>
      <c r="AJ2799"/>
      <c r="AK2799" s="1"/>
    </row>
    <row r="2800" spans="2:37" x14ac:dyDescent="0.2"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 s="14"/>
      <c r="AH2800"/>
      <c r="AI2800" s="14"/>
      <c r="AJ2800"/>
      <c r="AK2800" s="1"/>
    </row>
    <row r="2801" spans="2:37" x14ac:dyDescent="0.2"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 s="14"/>
      <c r="AH2801"/>
      <c r="AI2801" s="14"/>
      <c r="AJ2801"/>
      <c r="AK2801" s="1"/>
    </row>
    <row r="2802" spans="2:37" x14ac:dyDescent="0.2"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 s="14"/>
      <c r="AH2802"/>
      <c r="AI2802" s="14"/>
      <c r="AJ2802"/>
      <c r="AK2802" s="1"/>
    </row>
    <row r="2803" spans="2:37" x14ac:dyDescent="0.2"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 s="14"/>
      <c r="AH2803"/>
      <c r="AI2803" s="14"/>
      <c r="AJ2803"/>
      <c r="AK2803" s="1"/>
    </row>
    <row r="2804" spans="2:37" x14ac:dyDescent="0.2"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 s="14"/>
      <c r="AH2804"/>
      <c r="AI2804" s="14"/>
      <c r="AJ2804"/>
      <c r="AK2804" s="1"/>
    </row>
    <row r="2805" spans="2:37" x14ac:dyDescent="0.2"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 s="14"/>
      <c r="AH2805"/>
      <c r="AI2805" s="14"/>
      <c r="AJ2805"/>
      <c r="AK2805" s="1"/>
    </row>
    <row r="2806" spans="2:37" x14ac:dyDescent="0.2"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 s="14"/>
      <c r="AH2806"/>
      <c r="AI2806" s="14"/>
      <c r="AJ2806"/>
      <c r="AK2806" s="1"/>
    </row>
    <row r="2807" spans="2:37" x14ac:dyDescent="0.2"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 s="14"/>
      <c r="AH2807"/>
      <c r="AI2807" s="14"/>
      <c r="AJ2807"/>
      <c r="AK2807" s="1"/>
    </row>
    <row r="2808" spans="2:37" x14ac:dyDescent="0.2"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 s="14"/>
      <c r="AH2808"/>
      <c r="AI2808" s="14"/>
      <c r="AJ2808"/>
      <c r="AK2808" s="1"/>
    </row>
    <row r="2809" spans="2:37" x14ac:dyDescent="0.2"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 s="14"/>
      <c r="AH2809"/>
      <c r="AI2809" s="14"/>
      <c r="AJ2809"/>
      <c r="AK2809" s="1"/>
    </row>
    <row r="2810" spans="2:37" x14ac:dyDescent="0.2"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 s="14"/>
      <c r="AH2810"/>
      <c r="AI2810" s="14"/>
      <c r="AJ2810"/>
      <c r="AK2810" s="1"/>
    </row>
    <row r="2811" spans="2:37" x14ac:dyDescent="0.2"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 s="14"/>
      <c r="AH2811"/>
      <c r="AI2811" s="14"/>
      <c r="AJ2811"/>
      <c r="AK2811" s="1"/>
    </row>
    <row r="2812" spans="2:37" x14ac:dyDescent="0.2"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 s="14"/>
      <c r="AH2812"/>
      <c r="AI2812" s="14"/>
      <c r="AJ2812"/>
      <c r="AK2812" s="1"/>
    </row>
    <row r="2813" spans="2:37" x14ac:dyDescent="0.2"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 s="14"/>
      <c r="AH2813"/>
      <c r="AI2813" s="14"/>
      <c r="AJ2813"/>
      <c r="AK2813" s="1"/>
    </row>
    <row r="2814" spans="2:37" x14ac:dyDescent="0.2"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 s="14"/>
      <c r="AH2814"/>
      <c r="AI2814" s="14"/>
      <c r="AJ2814"/>
      <c r="AK2814" s="1"/>
    </row>
    <row r="2815" spans="2:37" x14ac:dyDescent="0.2"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 s="14"/>
      <c r="AH2815"/>
      <c r="AI2815" s="14"/>
      <c r="AJ2815"/>
      <c r="AK2815" s="1"/>
    </row>
    <row r="2816" spans="2:37" x14ac:dyDescent="0.2"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 s="14"/>
      <c r="AH2816"/>
      <c r="AI2816" s="14"/>
      <c r="AJ2816"/>
      <c r="AK2816" s="1"/>
    </row>
    <row r="2817" spans="2:37" x14ac:dyDescent="0.2"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 s="14"/>
      <c r="AH2817"/>
      <c r="AI2817" s="14"/>
      <c r="AJ2817"/>
      <c r="AK2817" s="1"/>
    </row>
    <row r="2818" spans="2:37" x14ac:dyDescent="0.2"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 s="14"/>
      <c r="AH2818"/>
      <c r="AI2818" s="14"/>
      <c r="AJ2818"/>
      <c r="AK2818" s="1"/>
    </row>
    <row r="2819" spans="2:37" x14ac:dyDescent="0.2"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 s="14"/>
      <c r="AH2819"/>
      <c r="AI2819" s="14"/>
      <c r="AJ2819"/>
      <c r="AK2819" s="1"/>
    </row>
    <row r="2820" spans="2:37" x14ac:dyDescent="0.2"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 s="14"/>
      <c r="AH2820"/>
      <c r="AI2820" s="14"/>
      <c r="AJ2820"/>
      <c r="AK2820" s="1"/>
    </row>
    <row r="2821" spans="2:37" x14ac:dyDescent="0.2"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 s="14"/>
      <c r="AH2821"/>
      <c r="AI2821" s="14"/>
      <c r="AJ2821"/>
      <c r="AK2821" s="1"/>
    </row>
    <row r="2822" spans="2:37" x14ac:dyDescent="0.2"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 s="14"/>
      <c r="AH2822"/>
      <c r="AI2822" s="14"/>
      <c r="AJ2822"/>
      <c r="AK2822" s="1"/>
    </row>
    <row r="2823" spans="2:37" x14ac:dyDescent="0.2"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 s="14"/>
      <c r="AH2823"/>
      <c r="AI2823" s="14"/>
      <c r="AJ2823"/>
      <c r="AK2823" s="1"/>
    </row>
    <row r="2824" spans="2:37" x14ac:dyDescent="0.2"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 s="14"/>
      <c r="AH2824"/>
      <c r="AI2824" s="14"/>
      <c r="AJ2824"/>
      <c r="AK2824" s="1"/>
    </row>
    <row r="2825" spans="2:37" x14ac:dyDescent="0.2"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 s="14"/>
      <c r="AH2825"/>
      <c r="AI2825" s="14"/>
      <c r="AJ2825"/>
      <c r="AK2825" s="1"/>
    </row>
    <row r="2826" spans="2:37" x14ac:dyDescent="0.2"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 s="14"/>
      <c r="AH2826"/>
      <c r="AI2826" s="14"/>
      <c r="AJ2826"/>
      <c r="AK2826" s="1"/>
    </row>
    <row r="2827" spans="2:37" x14ac:dyDescent="0.2"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 s="14"/>
      <c r="AH2827"/>
      <c r="AI2827" s="14"/>
      <c r="AJ2827"/>
      <c r="AK2827" s="1"/>
    </row>
    <row r="2828" spans="2:37" x14ac:dyDescent="0.2"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 s="14"/>
      <c r="AH2828"/>
      <c r="AI2828" s="14"/>
      <c r="AJ2828"/>
      <c r="AK2828" s="1"/>
    </row>
    <row r="2829" spans="2:37" x14ac:dyDescent="0.2"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 s="14"/>
      <c r="AH2829"/>
      <c r="AI2829" s="14"/>
      <c r="AJ2829"/>
      <c r="AK2829" s="1"/>
    </row>
    <row r="2830" spans="2:37" x14ac:dyDescent="0.2"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 s="14"/>
      <c r="AH2830"/>
      <c r="AI2830" s="14"/>
      <c r="AJ2830"/>
      <c r="AK2830" s="1"/>
    </row>
    <row r="2831" spans="2:37" x14ac:dyDescent="0.2"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 s="14"/>
      <c r="AH2831"/>
      <c r="AI2831" s="14"/>
      <c r="AJ2831"/>
      <c r="AK2831" s="1"/>
    </row>
    <row r="2832" spans="2:37" x14ac:dyDescent="0.2"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 s="14"/>
      <c r="AH2832"/>
      <c r="AI2832" s="14"/>
      <c r="AJ2832"/>
      <c r="AK2832" s="1"/>
    </row>
    <row r="2833" spans="2:37" x14ac:dyDescent="0.2"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 s="14"/>
      <c r="AH2833"/>
      <c r="AI2833" s="14"/>
      <c r="AJ2833"/>
      <c r="AK2833" s="1"/>
    </row>
    <row r="2834" spans="2:37" x14ac:dyDescent="0.2"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 s="14"/>
      <c r="AH2834"/>
      <c r="AI2834" s="14"/>
      <c r="AJ2834"/>
      <c r="AK2834" s="1"/>
    </row>
    <row r="2835" spans="2:37" x14ac:dyDescent="0.2"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 s="14"/>
      <c r="AH2835"/>
      <c r="AI2835" s="14"/>
      <c r="AJ2835"/>
      <c r="AK2835" s="1"/>
    </row>
    <row r="2836" spans="2:37" x14ac:dyDescent="0.2"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 s="14"/>
      <c r="AH2836"/>
      <c r="AI2836" s="14"/>
      <c r="AJ2836"/>
      <c r="AK2836" s="1"/>
    </row>
    <row r="2837" spans="2:37" x14ac:dyDescent="0.2"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 s="14"/>
      <c r="AH2837"/>
      <c r="AI2837" s="14"/>
      <c r="AJ2837"/>
      <c r="AK2837" s="1"/>
    </row>
    <row r="2838" spans="2:37" x14ac:dyDescent="0.2"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 s="14"/>
      <c r="AH2838"/>
      <c r="AI2838" s="14"/>
      <c r="AJ2838"/>
      <c r="AK2838" s="1"/>
    </row>
    <row r="2839" spans="2:37" x14ac:dyDescent="0.2"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 s="14"/>
      <c r="AH2839"/>
      <c r="AI2839" s="14"/>
      <c r="AJ2839"/>
      <c r="AK2839" s="1"/>
    </row>
    <row r="2840" spans="2:37" x14ac:dyDescent="0.2"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 s="14"/>
      <c r="AH2840"/>
      <c r="AI2840" s="14"/>
      <c r="AJ2840"/>
      <c r="AK2840" s="1"/>
    </row>
    <row r="2841" spans="2:37" x14ac:dyDescent="0.2"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 s="14"/>
      <c r="AH2841"/>
      <c r="AI2841" s="14"/>
      <c r="AJ2841"/>
      <c r="AK2841" s="1"/>
    </row>
    <row r="2842" spans="2:37" x14ac:dyDescent="0.2"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 s="14"/>
      <c r="AH2842"/>
      <c r="AI2842" s="14"/>
      <c r="AJ2842"/>
      <c r="AK2842" s="1"/>
    </row>
    <row r="2843" spans="2:37" x14ac:dyDescent="0.2"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 s="14"/>
      <c r="AH2843"/>
      <c r="AI2843" s="14"/>
      <c r="AJ2843"/>
      <c r="AK2843" s="1"/>
    </row>
    <row r="2844" spans="2:37" x14ac:dyDescent="0.2"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 s="14"/>
      <c r="AH2844"/>
      <c r="AI2844" s="14"/>
      <c r="AJ2844"/>
      <c r="AK2844" s="1"/>
    </row>
    <row r="2845" spans="2:37" x14ac:dyDescent="0.2"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 s="14"/>
      <c r="AH2845"/>
      <c r="AI2845" s="14"/>
      <c r="AJ2845"/>
      <c r="AK2845" s="1"/>
    </row>
    <row r="2846" spans="2:37" x14ac:dyDescent="0.2"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 s="14"/>
      <c r="AH2846"/>
      <c r="AI2846" s="14"/>
      <c r="AJ2846"/>
      <c r="AK2846" s="1"/>
    </row>
    <row r="2847" spans="2:37" x14ac:dyDescent="0.2"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 s="14"/>
      <c r="AH2847"/>
      <c r="AI2847" s="14"/>
      <c r="AJ2847"/>
      <c r="AK2847" s="1"/>
    </row>
    <row r="2848" spans="2:37" x14ac:dyDescent="0.2"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 s="14"/>
      <c r="AH2848"/>
      <c r="AI2848" s="14"/>
      <c r="AJ2848"/>
      <c r="AK2848" s="1"/>
    </row>
    <row r="2849" spans="2:37" x14ac:dyDescent="0.2"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 s="14"/>
      <c r="AH2849"/>
      <c r="AI2849" s="14"/>
      <c r="AJ2849"/>
      <c r="AK2849" s="1"/>
    </row>
    <row r="2850" spans="2:37" x14ac:dyDescent="0.2"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 s="14"/>
      <c r="AH2850"/>
      <c r="AI2850" s="14"/>
      <c r="AJ2850"/>
      <c r="AK2850" s="1"/>
    </row>
    <row r="2851" spans="2:37" x14ac:dyDescent="0.2"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 s="14"/>
      <c r="AH2851"/>
      <c r="AI2851" s="14"/>
      <c r="AJ2851"/>
      <c r="AK2851" s="1"/>
    </row>
    <row r="2852" spans="2:37" x14ac:dyDescent="0.2"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 s="14"/>
      <c r="AH2852"/>
      <c r="AI2852" s="14"/>
      <c r="AJ2852"/>
      <c r="AK2852" s="1"/>
    </row>
    <row r="2853" spans="2:37" x14ac:dyDescent="0.2"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 s="14"/>
      <c r="AH2853"/>
      <c r="AI2853" s="14"/>
      <c r="AJ2853"/>
      <c r="AK2853" s="1"/>
    </row>
    <row r="2854" spans="2:37" x14ac:dyDescent="0.2"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 s="14"/>
      <c r="AH2854"/>
      <c r="AI2854" s="14"/>
      <c r="AJ2854"/>
      <c r="AK2854" s="1"/>
    </row>
    <row r="2855" spans="2:37" x14ac:dyDescent="0.2"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 s="14"/>
      <c r="AH2855"/>
      <c r="AI2855" s="14"/>
      <c r="AJ2855"/>
      <c r="AK2855" s="1"/>
    </row>
    <row r="2856" spans="2:37" x14ac:dyDescent="0.2"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 s="14"/>
      <c r="AH2856"/>
      <c r="AI2856" s="14"/>
      <c r="AJ2856"/>
      <c r="AK2856" s="1"/>
    </row>
    <row r="2857" spans="2:37" x14ac:dyDescent="0.2"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 s="14"/>
      <c r="AH2857"/>
      <c r="AI2857" s="14"/>
      <c r="AJ2857"/>
      <c r="AK2857" s="1"/>
    </row>
    <row r="2858" spans="2:37" x14ac:dyDescent="0.2"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 s="14"/>
      <c r="AH2858"/>
      <c r="AI2858" s="14"/>
      <c r="AJ2858"/>
      <c r="AK2858" s="1"/>
    </row>
    <row r="2859" spans="2:37" x14ac:dyDescent="0.2"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 s="14"/>
      <c r="AH2859"/>
      <c r="AI2859" s="14"/>
      <c r="AJ2859"/>
      <c r="AK2859" s="1"/>
    </row>
    <row r="2860" spans="2:37" x14ac:dyDescent="0.2"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 s="14"/>
      <c r="AH2860"/>
      <c r="AI2860" s="14"/>
      <c r="AJ2860"/>
      <c r="AK2860" s="1"/>
    </row>
    <row r="2861" spans="2:37" x14ac:dyDescent="0.2"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 s="14"/>
      <c r="AH2861"/>
      <c r="AI2861" s="14"/>
      <c r="AJ2861"/>
      <c r="AK2861" s="1"/>
    </row>
    <row r="2862" spans="2:37" x14ac:dyDescent="0.2"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 s="14"/>
      <c r="AH2862"/>
      <c r="AI2862" s="14"/>
      <c r="AJ2862"/>
      <c r="AK2862" s="1"/>
    </row>
    <row r="2863" spans="2:37" x14ac:dyDescent="0.2"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 s="14"/>
      <c r="AH2863"/>
      <c r="AI2863" s="14"/>
      <c r="AJ2863"/>
      <c r="AK2863" s="1"/>
    </row>
    <row r="2864" spans="2:37" x14ac:dyDescent="0.2"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 s="14"/>
      <c r="AH2864"/>
      <c r="AI2864" s="14"/>
      <c r="AJ2864"/>
      <c r="AK2864" s="1"/>
    </row>
    <row r="2865" spans="2:37" x14ac:dyDescent="0.2"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 s="14"/>
      <c r="AH2865"/>
      <c r="AI2865" s="14"/>
      <c r="AJ2865"/>
      <c r="AK2865" s="1"/>
    </row>
    <row r="2866" spans="2:37" x14ac:dyDescent="0.2"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 s="14"/>
      <c r="AH2866"/>
      <c r="AI2866" s="14"/>
      <c r="AJ2866"/>
      <c r="AK2866" s="1"/>
    </row>
    <row r="2867" spans="2:37" x14ac:dyDescent="0.2"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 s="14"/>
      <c r="AH2867"/>
      <c r="AI2867" s="14"/>
      <c r="AJ2867"/>
      <c r="AK2867" s="1"/>
    </row>
    <row r="2868" spans="2:37" x14ac:dyDescent="0.2"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 s="14"/>
      <c r="AH2868"/>
      <c r="AI2868" s="14"/>
      <c r="AJ2868"/>
      <c r="AK2868" s="1"/>
    </row>
    <row r="2869" spans="2:37" x14ac:dyDescent="0.2"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 s="14"/>
      <c r="AH2869"/>
      <c r="AI2869" s="14"/>
      <c r="AJ2869"/>
      <c r="AK2869" s="1"/>
    </row>
    <row r="2870" spans="2:37" x14ac:dyDescent="0.2"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 s="14"/>
      <c r="AH2870"/>
      <c r="AI2870" s="14"/>
      <c r="AJ2870"/>
      <c r="AK2870" s="1"/>
    </row>
    <row r="2871" spans="2:37" x14ac:dyDescent="0.2"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 s="14"/>
      <c r="AH2871"/>
      <c r="AI2871" s="14"/>
      <c r="AJ2871"/>
      <c r="AK2871" s="1"/>
    </row>
    <row r="2872" spans="2:37" x14ac:dyDescent="0.2"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 s="14"/>
      <c r="AH2872"/>
      <c r="AI2872" s="14"/>
      <c r="AJ2872"/>
      <c r="AK2872" s="1"/>
    </row>
    <row r="2873" spans="2:37" x14ac:dyDescent="0.2"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 s="14"/>
      <c r="AH2873"/>
      <c r="AI2873" s="14"/>
      <c r="AJ2873"/>
      <c r="AK2873" s="1"/>
    </row>
    <row r="2874" spans="2:37" x14ac:dyDescent="0.2"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 s="14"/>
      <c r="AH2874"/>
      <c r="AI2874" s="14"/>
      <c r="AJ2874"/>
      <c r="AK2874" s="1"/>
    </row>
    <row r="2875" spans="2:37" x14ac:dyDescent="0.2"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 s="14"/>
      <c r="AH2875"/>
      <c r="AI2875" s="14"/>
      <c r="AJ2875"/>
      <c r="AK2875" s="1"/>
    </row>
    <row r="2876" spans="2:37" x14ac:dyDescent="0.2"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 s="14"/>
      <c r="AH2876"/>
      <c r="AI2876" s="14"/>
      <c r="AJ2876"/>
      <c r="AK2876" s="1"/>
    </row>
    <row r="2877" spans="2:37" x14ac:dyDescent="0.2"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 s="14"/>
      <c r="AH2877"/>
      <c r="AI2877" s="14"/>
      <c r="AJ2877"/>
      <c r="AK2877" s="1"/>
    </row>
    <row r="2878" spans="2:37" x14ac:dyDescent="0.2"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 s="14"/>
      <c r="AH2878"/>
      <c r="AI2878" s="14"/>
      <c r="AJ2878"/>
      <c r="AK2878" s="1"/>
    </row>
    <row r="2879" spans="2:37" x14ac:dyDescent="0.2"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 s="14"/>
      <c r="AH2879"/>
      <c r="AI2879" s="14"/>
      <c r="AJ2879"/>
      <c r="AK2879" s="1"/>
    </row>
    <row r="2880" spans="2:37" x14ac:dyDescent="0.2"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 s="14"/>
      <c r="AH2880"/>
      <c r="AI2880" s="14"/>
      <c r="AJ2880"/>
      <c r="AK2880" s="1"/>
    </row>
    <row r="2881" spans="2:37" x14ac:dyDescent="0.2"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 s="14"/>
      <c r="AH2881"/>
      <c r="AI2881" s="14"/>
      <c r="AJ2881"/>
      <c r="AK2881" s="1"/>
    </row>
    <row r="2882" spans="2:37" x14ac:dyDescent="0.2"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 s="14"/>
      <c r="AH2882"/>
      <c r="AI2882" s="14"/>
      <c r="AJ2882"/>
      <c r="AK2882" s="1"/>
    </row>
    <row r="2883" spans="2:37" x14ac:dyDescent="0.2"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 s="14"/>
      <c r="AH2883"/>
      <c r="AI2883" s="14"/>
      <c r="AJ2883"/>
      <c r="AK2883" s="1"/>
    </row>
    <row r="2884" spans="2:37" x14ac:dyDescent="0.2"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 s="14"/>
      <c r="AH2884"/>
      <c r="AI2884" s="14"/>
      <c r="AJ2884"/>
      <c r="AK2884" s="1"/>
    </row>
    <row r="2885" spans="2:37" x14ac:dyDescent="0.2"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 s="14"/>
      <c r="AH2885"/>
      <c r="AI2885" s="14"/>
      <c r="AJ2885"/>
      <c r="AK2885" s="1"/>
    </row>
    <row r="2886" spans="2:37" x14ac:dyDescent="0.2"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 s="14"/>
      <c r="AH2886"/>
      <c r="AI2886" s="14"/>
      <c r="AJ2886"/>
      <c r="AK2886" s="1"/>
    </row>
    <row r="2887" spans="2:37" x14ac:dyDescent="0.2"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 s="14"/>
      <c r="AH2887"/>
      <c r="AI2887" s="14"/>
      <c r="AJ2887"/>
      <c r="AK2887" s="1"/>
    </row>
    <row r="2888" spans="2:37" x14ac:dyDescent="0.2"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 s="14"/>
      <c r="AH2888"/>
      <c r="AI2888" s="14"/>
      <c r="AJ2888"/>
      <c r="AK2888" s="1"/>
    </row>
    <row r="2889" spans="2:37" x14ac:dyDescent="0.2"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 s="14"/>
      <c r="AH2889"/>
      <c r="AI2889" s="14"/>
      <c r="AJ2889"/>
      <c r="AK2889" s="1"/>
    </row>
    <row r="2890" spans="2:37" x14ac:dyDescent="0.2"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 s="14"/>
      <c r="AH2890"/>
      <c r="AI2890" s="14"/>
      <c r="AJ2890"/>
      <c r="AK2890" s="1"/>
    </row>
    <row r="2891" spans="2:37" x14ac:dyDescent="0.2"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 s="14"/>
      <c r="AH2891"/>
      <c r="AI2891" s="14"/>
      <c r="AJ2891"/>
      <c r="AK2891" s="1"/>
    </row>
    <row r="2892" spans="2:37" x14ac:dyDescent="0.2"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 s="14"/>
      <c r="AH2892"/>
      <c r="AI2892" s="14"/>
      <c r="AJ2892"/>
      <c r="AK2892" s="1"/>
    </row>
    <row r="2893" spans="2:37" x14ac:dyDescent="0.2"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 s="14"/>
      <c r="AH2893"/>
      <c r="AI2893" s="14"/>
      <c r="AJ2893"/>
      <c r="AK2893" s="1"/>
    </row>
    <row r="2894" spans="2:37" x14ac:dyDescent="0.2"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 s="14"/>
      <c r="AH2894"/>
      <c r="AI2894" s="14"/>
      <c r="AJ2894"/>
      <c r="AK2894" s="1"/>
    </row>
    <row r="2895" spans="2:37" x14ac:dyDescent="0.2"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 s="14"/>
      <c r="AH2895"/>
      <c r="AI2895" s="14"/>
      <c r="AJ2895"/>
      <c r="AK2895" s="1"/>
    </row>
    <row r="2896" spans="2:37" x14ac:dyDescent="0.2"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 s="14"/>
      <c r="AH2896"/>
      <c r="AI2896" s="14"/>
      <c r="AJ2896"/>
      <c r="AK2896" s="1"/>
    </row>
    <row r="2897" spans="2:37" x14ac:dyDescent="0.2"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 s="14"/>
      <c r="AH2897"/>
      <c r="AI2897" s="14"/>
      <c r="AJ2897"/>
      <c r="AK2897" s="1"/>
    </row>
    <row r="2898" spans="2:37" x14ac:dyDescent="0.2"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 s="14"/>
      <c r="AH2898"/>
      <c r="AI2898" s="14"/>
      <c r="AJ2898"/>
      <c r="AK2898" s="1"/>
    </row>
    <row r="2899" spans="2:37" x14ac:dyDescent="0.2"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 s="14"/>
      <c r="AH2899"/>
      <c r="AI2899" s="14"/>
      <c r="AJ2899"/>
      <c r="AK2899" s="1"/>
    </row>
    <row r="2900" spans="2:37" x14ac:dyDescent="0.2"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 s="14"/>
      <c r="AH2900"/>
      <c r="AI2900" s="14"/>
      <c r="AJ2900"/>
      <c r="AK2900" s="1"/>
    </row>
    <row r="2901" spans="2:37" x14ac:dyDescent="0.2"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 s="14"/>
      <c r="AH2901"/>
      <c r="AI2901" s="14"/>
      <c r="AJ2901"/>
      <c r="AK2901" s="1"/>
    </row>
    <row r="2902" spans="2:37" x14ac:dyDescent="0.2"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 s="14"/>
      <c r="AH2902"/>
      <c r="AI2902" s="14"/>
      <c r="AJ2902"/>
      <c r="AK2902" s="1"/>
    </row>
    <row r="2903" spans="2:37" x14ac:dyDescent="0.2"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 s="14"/>
      <c r="AH2903"/>
      <c r="AI2903" s="14"/>
      <c r="AJ2903"/>
      <c r="AK2903" s="1"/>
    </row>
    <row r="2904" spans="2:37" x14ac:dyDescent="0.2"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 s="14"/>
      <c r="AH2904"/>
      <c r="AI2904" s="14"/>
      <c r="AJ2904"/>
      <c r="AK2904" s="1"/>
    </row>
    <row r="2905" spans="2:37" x14ac:dyDescent="0.2"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 s="14"/>
      <c r="AH2905"/>
      <c r="AI2905" s="14"/>
      <c r="AJ2905"/>
      <c r="AK2905" s="1"/>
    </row>
    <row r="2906" spans="2:37" x14ac:dyDescent="0.2"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 s="14"/>
      <c r="AH2906"/>
      <c r="AI2906" s="14"/>
      <c r="AJ2906"/>
      <c r="AK2906" s="1"/>
    </row>
    <row r="2907" spans="2:37" x14ac:dyDescent="0.2"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 s="14"/>
      <c r="AH2907"/>
      <c r="AI2907" s="14"/>
      <c r="AJ2907"/>
      <c r="AK2907" s="1"/>
    </row>
    <row r="2908" spans="2:37" x14ac:dyDescent="0.2"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 s="14"/>
      <c r="AH2908"/>
      <c r="AI2908" s="14"/>
      <c r="AJ2908"/>
      <c r="AK2908" s="1"/>
    </row>
    <row r="2909" spans="2:37" x14ac:dyDescent="0.2"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 s="14"/>
      <c r="AH2909"/>
      <c r="AI2909" s="14"/>
      <c r="AJ2909"/>
      <c r="AK2909" s="1"/>
    </row>
    <row r="2910" spans="2:37" x14ac:dyDescent="0.2"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 s="14"/>
      <c r="AH2910"/>
      <c r="AI2910" s="14"/>
      <c r="AJ2910"/>
      <c r="AK2910" s="1"/>
    </row>
    <row r="2911" spans="2:37" x14ac:dyDescent="0.2"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 s="14"/>
      <c r="AH2911"/>
      <c r="AI2911" s="14"/>
      <c r="AJ2911"/>
      <c r="AK2911" s="1"/>
    </row>
    <row r="2912" spans="2:37" x14ac:dyDescent="0.2"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 s="14"/>
      <c r="AH2912"/>
      <c r="AI2912" s="14"/>
      <c r="AJ2912"/>
      <c r="AK2912" s="1"/>
    </row>
    <row r="2913" spans="2:37" x14ac:dyDescent="0.2"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 s="14"/>
      <c r="AH2913"/>
      <c r="AI2913" s="14"/>
      <c r="AJ2913"/>
      <c r="AK2913" s="1"/>
    </row>
    <row r="2914" spans="2:37" x14ac:dyDescent="0.2"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 s="14"/>
      <c r="AH2914"/>
      <c r="AI2914" s="14"/>
      <c r="AJ2914"/>
      <c r="AK2914" s="1"/>
    </row>
    <row r="2915" spans="2:37" x14ac:dyDescent="0.2"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 s="14"/>
      <c r="AH2915"/>
      <c r="AI2915" s="14"/>
      <c r="AJ2915"/>
      <c r="AK2915" s="1"/>
    </row>
    <row r="2916" spans="2:37" x14ac:dyDescent="0.2"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 s="14"/>
      <c r="AH2916"/>
      <c r="AI2916" s="14"/>
      <c r="AJ2916"/>
      <c r="AK2916" s="1"/>
    </row>
    <row r="2917" spans="2:37" x14ac:dyDescent="0.2"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 s="14"/>
      <c r="AH2917"/>
      <c r="AI2917" s="14"/>
      <c r="AJ2917"/>
      <c r="AK2917" s="1"/>
    </row>
    <row r="2918" spans="2:37" x14ac:dyDescent="0.2"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 s="14"/>
      <c r="AH2918"/>
      <c r="AI2918" s="14"/>
      <c r="AJ2918"/>
      <c r="AK2918" s="1"/>
    </row>
    <row r="2919" spans="2:37" x14ac:dyDescent="0.2"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 s="14"/>
      <c r="AH2919"/>
      <c r="AI2919" s="14"/>
      <c r="AJ2919"/>
      <c r="AK2919" s="1"/>
    </row>
    <row r="2920" spans="2:37" x14ac:dyDescent="0.2"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 s="14"/>
      <c r="AH2920"/>
      <c r="AI2920" s="14"/>
      <c r="AJ2920"/>
      <c r="AK2920" s="1"/>
    </row>
    <row r="2921" spans="2:37" x14ac:dyDescent="0.2"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 s="14"/>
      <c r="AH2921"/>
      <c r="AI2921" s="14"/>
      <c r="AJ2921"/>
      <c r="AK2921" s="1"/>
    </row>
    <row r="2922" spans="2:37" x14ac:dyDescent="0.2"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 s="14"/>
      <c r="AH2922"/>
      <c r="AI2922" s="14"/>
      <c r="AJ2922"/>
      <c r="AK2922" s="1"/>
    </row>
    <row r="2923" spans="2:37" x14ac:dyDescent="0.2"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 s="14"/>
      <c r="AH2923"/>
      <c r="AI2923" s="14"/>
      <c r="AJ2923"/>
      <c r="AK2923" s="1"/>
    </row>
    <row r="2924" spans="2:37" x14ac:dyDescent="0.2"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 s="14"/>
      <c r="AH2924"/>
      <c r="AI2924" s="14"/>
      <c r="AJ2924"/>
      <c r="AK2924" s="1"/>
    </row>
    <row r="2925" spans="2:37" x14ac:dyDescent="0.2"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 s="14"/>
      <c r="AH2925"/>
      <c r="AI2925" s="14"/>
      <c r="AJ2925"/>
      <c r="AK2925" s="1"/>
    </row>
    <row r="2926" spans="2:37" x14ac:dyDescent="0.2"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 s="14"/>
      <c r="AH2926"/>
      <c r="AI2926" s="14"/>
      <c r="AJ2926"/>
      <c r="AK2926" s="1"/>
    </row>
    <row r="2927" spans="2:37" x14ac:dyDescent="0.2"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 s="14"/>
      <c r="AH2927"/>
      <c r="AI2927" s="14"/>
      <c r="AJ2927"/>
      <c r="AK2927" s="1"/>
    </row>
    <row r="2928" spans="2:37" x14ac:dyDescent="0.2"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 s="14"/>
      <c r="AH2928"/>
      <c r="AI2928" s="14"/>
      <c r="AJ2928"/>
      <c r="AK2928" s="1"/>
    </row>
    <row r="2929" spans="2:37" x14ac:dyDescent="0.2"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 s="14"/>
      <c r="AH2929"/>
      <c r="AI2929" s="14"/>
      <c r="AJ2929"/>
      <c r="AK2929" s="1"/>
    </row>
    <row r="2930" spans="2:37" x14ac:dyDescent="0.2"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 s="14"/>
      <c r="AH2930"/>
      <c r="AI2930" s="14"/>
      <c r="AJ2930"/>
      <c r="AK2930" s="1"/>
    </row>
    <row r="2931" spans="2:37" x14ac:dyDescent="0.2"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 s="14"/>
      <c r="AH2931"/>
      <c r="AI2931" s="14"/>
      <c r="AJ2931"/>
      <c r="AK2931" s="1"/>
    </row>
    <row r="2932" spans="2:37" x14ac:dyDescent="0.2"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 s="14"/>
      <c r="AH2932"/>
      <c r="AI2932" s="14"/>
      <c r="AJ2932"/>
      <c r="AK2932" s="1"/>
    </row>
    <row r="2933" spans="2:37" x14ac:dyDescent="0.2"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 s="14"/>
      <c r="AH2933"/>
      <c r="AI2933" s="14"/>
      <c r="AJ2933"/>
      <c r="AK2933" s="1"/>
    </row>
    <row r="2934" spans="2:37" x14ac:dyDescent="0.2"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 s="14"/>
      <c r="AH2934"/>
      <c r="AI2934" s="14"/>
      <c r="AJ2934"/>
      <c r="AK2934" s="1"/>
    </row>
    <row r="2935" spans="2:37" x14ac:dyDescent="0.2"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 s="14"/>
      <c r="AH2935"/>
      <c r="AI2935" s="14"/>
      <c r="AJ2935"/>
      <c r="AK2935" s="1"/>
    </row>
    <row r="2936" spans="2:37" x14ac:dyDescent="0.2"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 s="14"/>
      <c r="AH2936"/>
      <c r="AI2936" s="14"/>
      <c r="AJ2936"/>
      <c r="AK2936" s="1"/>
    </row>
    <row r="2937" spans="2:37" x14ac:dyDescent="0.2"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 s="14"/>
      <c r="AH2937"/>
      <c r="AI2937" s="14"/>
      <c r="AJ2937"/>
      <c r="AK2937" s="1"/>
    </row>
    <row r="2938" spans="2:37" x14ac:dyDescent="0.2"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 s="14"/>
      <c r="AH2938"/>
      <c r="AI2938" s="14"/>
      <c r="AJ2938"/>
      <c r="AK2938" s="1"/>
    </row>
    <row r="2939" spans="2:37" x14ac:dyDescent="0.2"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 s="14"/>
      <c r="AH2939"/>
      <c r="AI2939" s="14"/>
      <c r="AJ2939"/>
      <c r="AK2939" s="1"/>
    </row>
    <row r="2940" spans="2:37" x14ac:dyDescent="0.2"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 s="14"/>
      <c r="AH2940"/>
      <c r="AI2940" s="14"/>
      <c r="AJ2940"/>
      <c r="AK2940" s="1"/>
    </row>
    <row r="2941" spans="2:37" x14ac:dyDescent="0.2"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 s="14"/>
      <c r="AH2941"/>
      <c r="AI2941" s="14"/>
      <c r="AJ2941"/>
      <c r="AK2941" s="1"/>
    </row>
    <row r="2942" spans="2:37" x14ac:dyDescent="0.2"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 s="14"/>
      <c r="AH2942"/>
      <c r="AI2942" s="14"/>
      <c r="AJ2942"/>
      <c r="AK2942" s="1"/>
    </row>
    <row r="2943" spans="2:37" x14ac:dyDescent="0.2"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 s="14"/>
      <c r="AH2943"/>
      <c r="AI2943" s="14"/>
      <c r="AJ2943"/>
      <c r="AK2943" s="1"/>
    </row>
    <row r="2944" spans="2:37" x14ac:dyDescent="0.2"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 s="14"/>
      <c r="AH2944"/>
      <c r="AI2944" s="14"/>
      <c r="AJ2944"/>
      <c r="AK2944" s="1"/>
    </row>
    <row r="2945" spans="2:37" x14ac:dyDescent="0.2"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 s="14"/>
      <c r="AH2945"/>
      <c r="AI2945" s="14"/>
      <c r="AJ2945"/>
      <c r="AK2945" s="1"/>
    </row>
    <row r="2946" spans="2:37" x14ac:dyDescent="0.2"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 s="14"/>
      <c r="AH2946"/>
      <c r="AI2946" s="14"/>
      <c r="AJ2946"/>
      <c r="AK2946" s="1"/>
    </row>
    <row r="2947" spans="2:37" x14ac:dyDescent="0.2"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 s="14"/>
      <c r="AH2947"/>
      <c r="AI2947" s="14"/>
      <c r="AJ2947"/>
      <c r="AK2947" s="1"/>
    </row>
    <row r="2948" spans="2:37" x14ac:dyDescent="0.2"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 s="14"/>
      <c r="AH2948"/>
      <c r="AI2948" s="14"/>
      <c r="AJ2948"/>
      <c r="AK2948" s="1"/>
    </row>
    <row r="2949" spans="2:37" x14ac:dyDescent="0.2"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 s="14"/>
      <c r="AH2949"/>
      <c r="AI2949" s="14"/>
      <c r="AJ2949"/>
      <c r="AK2949" s="1"/>
    </row>
    <row r="2950" spans="2:37" x14ac:dyDescent="0.2"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 s="14"/>
      <c r="AH2950"/>
      <c r="AI2950" s="14"/>
      <c r="AJ2950"/>
      <c r="AK2950" s="1"/>
    </row>
    <row r="2951" spans="2:37" x14ac:dyDescent="0.2"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 s="14"/>
      <c r="AH2951"/>
      <c r="AI2951" s="14"/>
      <c r="AJ2951"/>
      <c r="AK2951" s="1"/>
    </row>
    <row r="2952" spans="2:37" x14ac:dyDescent="0.2"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 s="14"/>
      <c r="AH2952"/>
      <c r="AI2952" s="14"/>
      <c r="AJ2952"/>
      <c r="AK2952" s="1"/>
    </row>
    <row r="2953" spans="2:37" x14ac:dyDescent="0.2"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 s="14"/>
      <c r="AH2953"/>
      <c r="AI2953" s="14"/>
      <c r="AJ2953"/>
      <c r="AK2953" s="1"/>
    </row>
    <row r="2954" spans="2:37" x14ac:dyDescent="0.2"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 s="14"/>
      <c r="AH2954"/>
      <c r="AI2954" s="14"/>
      <c r="AJ2954"/>
      <c r="AK2954" s="1"/>
    </row>
    <row r="2955" spans="2:37" x14ac:dyDescent="0.2"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 s="14"/>
      <c r="AH2955"/>
      <c r="AI2955" s="14"/>
      <c r="AJ2955"/>
      <c r="AK2955" s="1"/>
    </row>
    <row r="2956" spans="2:37" x14ac:dyDescent="0.2"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 s="14"/>
      <c r="AH2956"/>
      <c r="AI2956" s="14"/>
      <c r="AJ2956"/>
      <c r="AK2956" s="1"/>
    </row>
    <row r="2957" spans="2:37" x14ac:dyDescent="0.2"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 s="14"/>
      <c r="AH2957"/>
      <c r="AI2957" s="14"/>
      <c r="AJ2957"/>
      <c r="AK2957" s="1"/>
    </row>
    <row r="2958" spans="2:37" x14ac:dyDescent="0.2"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 s="14"/>
      <c r="AH2958"/>
      <c r="AI2958" s="14"/>
      <c r="AJ2958"/>
      <c r="AK2958" s="1"/>
    </row>
    <row r="2959" spans="2:37" x14ac:dyDescent="0.2"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 s="14"/>
      <c r="AH2959"/>
      <c r="AI2959" s="14"/>
      <c r="AJ2959"/>
      <c r="AK2959" s="1"/>
    </row>
    <row r="2960" spans="2:37" x14ac:dyDescent="0.2"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 s="14"/>
      <c r="AH2960"/>
      <c r="AI2960" s="14"/>
      <c r="AJ2960"/>
      <c r="AK2960" s="1"/>
    </row>
    <row r="2961" spans="2:37" x14ac:dyDescent="0.2"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 s="14"/>
      <c r="AH2961"/>
      <c r="AI2961" s="14"/>
      <c r="AJ2961"/>
      <c r="AK2961" s="1"/>
    </row>
    <row r="2962" spans="2:37" x14ac:dyDescent="0.2"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 s="14"/>
      <c r="AH2962"/>
      <c r="AI2962" s="14"/>
      <c r="AJ2962"/>
      <c r="AK2962" s="1"/>
    </row>
    <row r="2963" spans="2:37" x14ac:dyDescent="0.2"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 s="14"/>
      <c r="AH2963"/>
      <c r="AI2963" s="14"/>
      <c r="AJ2963"/>
      <c r="AK2963" s="1"/>
    </row>
    <row r="2964" spans="2:37" x14ac:dyDescent="0.2"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 s="14"/>
      <c r="AH2964"/>
      <c r="AI2964" s="14"/>
      <c r="AJ2964"/>
      <c r="AK2964" s="1"/>
    </row>
    <row r="2965" spans="2:37" x14ac:dyDescent="0.2"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 s="14"/>
      <c r="AH2965"/>
      <c r="AI2965" s="14"/>
      <c r="AJ2965"/>
      <c r="AK2965" s="1"/>
    </row>
    <row r="2966" spans="2:37" x14ac:dyDescent="0.2"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 s="14"/>
      <c r="AH2966"/>
      <c r="AI2966" s="14"/>
      <c r="AJ2966"/>
      <c r="AK2966" s="1"/>
    </row>
    <row r="2967" spans="2:37" x14ac:dyDescent="0.2"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 s="14"/>
      <c r="AH2967"/>
      <c r="AI2967" s="14"/>
      <c r="AJ2967"/>
      <c r="AK2967" s="1"/>
    </row>
    <row r="2968" spans="2:37" x14ac:dyDescent="0.2"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 s="14"/>
      <c r="AH2968"/>
      <c r="AI2968" s="14"/>
      <c r="AJ2968"/>
      <c r="AK2968" s="1"/>
    </row>
    <row r="2969" spans="2:37" x14ac:dyDescent="0.2"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 s="14"/>
      <c r="AH2969"/>
      <c r="AI2969" s="14"/>
      <c r="AJ2969"/>
      <c r="AK2969" s="1"/>
    </row>
    <row r="2970" spans="2:37" x14ac:dyDescent="0.2"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 s="14"/>
      <c r="AH2970"/>
      <c r="AI2970" s="14"/>
      <c r="AJ2970"/>
      <c r="AK2970" s="1"/>
    </row>
    <row r="2971" spans="2:37" x14ac:dyDescent="0.2"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 s="14"/>
      <c r="AH2971"/>
      <c r="AI2971" s="14"/>
      <c r="AJ2971"/>
      <c r="AK2971" s="1"/>
    </row>
    <row r="2972" spans="2:37" x14ac:dyDescent="0.2"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 s="14"/>
      <c r="AH2972"/>
      <c r="AI2972" s="14"/>
      <c r="AJ2972"/>
      <c r="AK2972" s="1"/>
    </row>
    <row r="2973" spans="2:37" x14ac:dyDescent="0.2"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 s="14"/>
      <c r="AH2973"/>
      <c r="AI2973" s="14"/>
      <c r="AJ2973"/>
      <c r="AK2973" s="1"/>
    </row>
    <row r="2974" spans="2:37" x14ac:dyDescent="0.2"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 s="14"/>
      <c r="AH2974"/>
      <c r="AI2974" s="14"/>
      <c r="AJ2974"/>
      <c r="AK2974" s="1"/>
    </row>
    <row r="2975" spans="2:37" x14ac:dyDescent="0.2"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 s="14"/>
      <c r="AH2975"/>
      <c r="AI2975" s="14"/>
      <c r="AJ2975"/>
      <c r="AK2975" s="1"/>
    </row>
    <row r="2976" spans="2:37" x14ac:dyDescent="0.2"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 s="14"/>
      <c r="AH2976"/>
      <c r="AI2976" s="14"/>
      <c r="AJ2976"/>
      <c r="AK2976" s="1"/>
    </row>
    <row r="2977" spans="2:37" x14ac:dyDescent="0.2"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 s="14"/>
      <c r="AH2977"/>
      <c r="AI2977" s="14"/>
      <c r="AJ2977"/>
      <c r="AK2977" s="1"/>
    </row>
    <row r="2978" spans="2:37" x14ac:dyDescent="0.2"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 s="14"/>
      <c r="AH2978"/>
      <c r="AI2978" s="14"/>
      <c r="AJ2978"/>
      <c r="AK2978" s="1"/>
    </row>
    <row r="2979" spans="2:37" x14ac:dyDescent="0.2"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 s="14"/>
      <c r="AH2979"/>
      <c r="AI2979" s="14"/>
      <c r="AJ2979"/>
      <c r="AK2979" s="1"/>
    </row>
    <row r="2980" spans="2:37" x14ac:dyDescent="0.2"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 s="14"/>
      <c r="AH2980"/>
      <c r="AI2980" s="14"/>
      <c r="AJ2980"/>
      <c r="AK2980" s="1"/>
    </row>
    <row r="2981" spans="2:37" x14ac:dyDescent="0.2"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 s="14"/>
      <c r="AH2981"/>
      <c r="AI2981" s="14"/>
      <c r="AJ2981"/>
      <c r="AK2981" s="1"/>
    </row>
    <row r="2982" spans="2:37" x14ac:dyDescent="0.2"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 s="14"/>
      <c r="AH2982"/>
      <c r="AI2982" s="14"/>
      <c r="AJ2982"/>
      <c r="AK2982" s="1"/>
    </row>
    <row r="2983" spans="2:37" x14ac:dyDescent="0.2"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 s="14"/>
      <c r="AH2983"/>
      <c r="AI2983" s="14"/>
      <c r="AJ2983"/>
      <c r="AK2983" s="1"/>
    </row>
    <row r="2984" spans="2:37" x14ac:dyDescent="0.2"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 s="14"/>
      <c r="AH2984"/>
      <c r="AI2984" s="14"/>
      <c r="AJ2984"/>
      <c r="AK2984" s="1"/>
    </row>
    <row r="2985" spans="2:37" x14ac:dyDescent="0.2"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 s="14"/>
      <c r="AH2985"/>
      <c r="AI2985" s="14"/>
      <c r="AJ2985"/>
      <c r="AK2985" s="1"/>
    </row>
    <row r="2986" spans="2:37" x14ac:dyDescent="0.2"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 s="14"/>
      <c r="AH2986"/>
      <c r="AI2986" s="14"/>
      <c r="AJ2986"/>
      <c r="AK2986" s="1"/>
    </row>
    <row r="2987" spans="2:37" x14ac:dyDescent="0.2"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 s="14"/>
      <c r="AH2987"/>
      <c r="AI2987" s="14"/>
      <c r="AJ2987"/>
      <c r="AK2987" s="1"/>
    </row>
    <row r="2988" spans="2:37" x14ac:dyDescent="0.2"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 s="14"/>
      <c r="AH2988"/>
      <c r="AI2988" s="14"/>
      <c r="AJ2988"/>
      <c r="AK2988" s="1"/>
    </row>
    <row r="2989" spans="2:37" x14ac:dyDescent="0.2"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 s="14"/>
      <c r="AH2989"/>
      <c r="AI2989" s="14"/>
      <c r="AJ2989"/>
      <c r="AK2989" s="1"/>
    </row>
    <row r="2990" spans="2:37" x14ac:dyDescent="0.2"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 s="14"/>
      <c r="AH2990"/>
      <c r="AI2990" s="14"/>
      <c r="AJ2990"/>
      <c r="AK2990" s="1"/>
    </row>
    <row r="2991" spans="2:37" x14ac:dyDescent="0.2"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 s="14"/>
      <c r="AH2991"/>
      <c r="AI2991" s="14"/>
      <c r="AJ2991"/>
      <c r="AK2991" s="1"/>
    </row>
    <row r="2992" spans="2:37" x14ac:dyDescent="0.2"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 s="14"/>
      <c r="AH2992"/>
      <c r="AI2992" s="14"/>
      <c r="AJ2992"/>
      <c r="AK2992" s="1"/>
    </row>
    <row r="2993" spans="2:37" x14ac:dyDescent="0.2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 s="14"/>
      <c r="AH2993"/>
      <c r="AI2993" s="14"/>
      <c r="AJ2993"/>
      <c r="AK2993" s="1"/>
    </row>
    <row r="2994" spans="2:37" x14ac:dyDescent="0.2"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 s="14"/>
      <c r="AH2994"/>
      <c r="AI2994" s="14"/>
      <c r="AJ2994"/>
      <c r="AK2994" s="1"/>
    </row>
    <row r="2995" spans="2:37" x14ac:dyDescent="0.2"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 s="14"/>
      <c r="AH2995"/>
      <c r="AI2995" s="14"/>
      <c r="AJ2995"/>
      <c r="AK2995" s="1"/>
    </row>
    <row r="2996" spans="2:37" x14ac:dyDescent="0.2"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 s="14"/>
      <c r="AH2996"/>
      <c r="AI2996" s="14"/>
      <c r="AJ2996"/>
      <c r="AK2996" s="1"/>
    </row>
    <row r="2997" spans="2:37" x14ac:dyDescent="0.2"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 s="14"/>
      <c r="AH2997"/>
      <c r="AI2997" s="14"/>
      <c r="AJ2997"/>
      <c r="AK2997" s="1"/>
    </row>
    <row r="2998" spans="2:37" x14ac:dyDescent="0.2"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 s="14"/>
      <c r="AH2998"/>
      <c r="AI2998" s="14"/>
      <c r="AJ2998"/>
      <c r="AK2998" s="1"/>
    </row>
    <row r="2999" spans="2:37" x14ac:dyDescent="0.2"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 s="14"/>
      <c r="AH2999"/>
      <c r="AI2999" s="14"/>
      <c r="AJ2999"/>
      <c r="AK2999" s="1"/>
    </row>
    <row r="3000" spans="2:37" x14ac:dyDescent="0.2"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 s="14"/>
      <c r="AH3000"/>
      <c r="AI3000" s="14"/>
      <c r="AJ3000"/>
      <c r="AK3000" s="1"/>
    </row>
    <row r="3001" spans="2:37" x14ac:dyDescent="0.2"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 s="14"/>
      <c r="AH3001"/>
      <c r="AI3001" s="14"/>
      <c r="AJ3001"/>
      <c r="AK3001" s="1"/>
    </row>
    <row r="3002" spans="2:37" x14ac:dyDescent="0.2"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 s="14"/>
      <c r="AH3002"/>
      <c r="AI3002" s="14"/>
      <c r="AJ3002"/>
      <c r="AK3002" s="1"/>
    </row>
    <row r="3003" spans="2:37" x14ac:dyDescent="0.2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 s="14"/>
      <c r="AH3003"/>
      <c r="AI3003" s="14"/>
      <c r="AJ3003"/>
      <c r="AK3003" s="1"/>
    </row>
    <row r="3004" spans="2:37" x14ac:dyDescent="0.2"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 s="14"/>
      <c r="AH3004"/>
      <c r="AI3004" s="14"/>
      <c r="AJ3004"/>
      <c r="AK3004" s="1"/>
    </row>
    <row r="3005" spans="2:37" x14ac:dyDescent="0.2"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 s="14"/>
      <c r="AH3005"/>
      <c r="AI3005" s="14"/>
      <c r="AJ3005"/>
      <c r="AK3005" s="1"/>
    </row>
    <row r="3006" spans="2:37" x14ac:dyDescent="0.2"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 s="14"/>
      <c r="AH3006"/>
      <c r="AI3006" s="14"/>
      <c r="AJ3006"/>
      <c r="AK3006" s="1"/>
    </row>
    <row r="3007" spans="2:37" x14ac:dyDescent="0.2"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 s="14"/>
      <c r="AH3007"/>
      <c r="AI3007" s="14"/>
      <c r="AJ3007"/>
      <c r="AK3007" s="1"/>
    </row>
    <row r="3008" spans="2:37" x14ac:dyDescent="0.2"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 s="14"/>
      <c r="AH3008"/>
      <c r="AI3008" s="14"/>
      <c r="AJ3008"/>
      <c r="AK3008" s="1"/>
    </row>
    <row r="3009" spans="2:37" x14ac:dyDescent="0.2"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 s="14"/>
      <c r="AH3009"/>
      <c r="AI3009" s="14"/>
      <c r="AJ3009"/>
      <c r="AK3009" s="1"/>
    </row>
    <row r="3010" spans="2:37" x14ac:dyDescent="0.2"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 s="14"/>
      <c r="AH3010"/>
      <c r="AI3010" s="14"/>
      <c r="AJ3010"/>
      <c r="AK3010" s="1"/>
    </row>
    <row r="3011" spans="2:37" x14ac:dyDescent="0.2"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 s="14"/>
      <c r="AH3011"/>
      <c r="AI3011" s="14"/>
      <c r="AJ3011"/>
      <c r="AK3011" s="1"/>
    </row>
    <row r="3012" spans="2:37" x14ac:dyDescent="0.2"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 s="14"/>
      <c r="AH3012"/>
      <c r="AI3012" s="14"/>
      <c r="AJ3012"/>
      <c r="AK3012" s="1"/>
    </row>
    <row r="3013" spans="2:37" x14ac:dyDescent="0.2"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 s="14"/>
      <c r="AH3013"/>
      <c r="AI3013" s="14"/>
      <c r="AJ3013"/>
      <c r="AK3013" s="1"/>
    </row>
    <row r="3014" spans="2:37" x14ac:dyDescent="0.2"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 s="14"/>
      <c r="AH3014"/>
      <c r="AI3014" s="14"/>
      <c r="AJ3014"/>
      <c r="AK3014" s="1"/>
    </row>
    <row r="3015" spans="2:37" x14ac:dyDescent="0.2"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 s="14"/>
      <c r="AH3015"/>
      <c r="AI3015" s="14"/>
      <c r="AJ3015"/>
      <c r="AK3015" s="1"/>
    </row>
    <row r="3016" spans="2:37" x14ac:dyDescent="0.2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 s="14"/>
      <c r="AH3016"/>
      <c r="AI3016" s="14"/>
      <c r="AJ3016"/>
      <c r="AK3016" s="1"/>
    </row>
    <row r="3017" spans="2:37" x14ac:dyDescent="0.2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 s="14"/>
      <c r="AH3017"/>
      <c r="AI3017" s="14"/>
      <c r="AJ3017"/>
      <c r="AK3017" s="1"/>
    </row>
    <row r="3018" spans="2:37" x14ac:dyDescent="0.2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 s="14"/>
      <c r="AH3018"/>
      <c r="AI3018" s="14"/>
      <c r="AJ3018"/>
      <c r="AK3018" s="1"/>
    </row>
    <row r="3019" spans="2:37" x14ac:dyDescent="0.2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 s="14"/>
      <c r="AH3019"/>
      <c r="AI3019" s="14"/>
      <c r="AJ3019"/>
      <c r="AK3019" s="1"/>
    </row>
    <row r="3020" spans="2:37" x14ac:dyDescent="0.2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 s="14"/>
      <c r="AH3020"/>
      <c r="AI3020" s="14"/>
      <c r="AJ3020"/>
      <c r="AK3020" s="1"/>
    </row>
    <row r="3021" spans="2:37" x14ac:dyDescent="0.2"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 s="14"/>
      <c r="AH3021"/>
      <c r="AI3021" s="14"/>
      <c r="AJ3021"/>
      <c r="AK3021" s="1"/>
    </row>
    <row r="3022" spans="2:37" x14ac:dyDescent="0.2"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 s="14"/>
      <c r="AH3022"/>
      <c r="AI3022" s="14"/>
      <c r="AJ3022"/>
      <c r="AK3022" s="1"/>
    </row>
    <row r="3023" spans="2:37" x14ac:dyDescent="0.2"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 s="14"/>
      <c r="AH3023"/>
      <c r="AI3023" s="14"/>
      <c r="AJ3023"/>
      <c r="AK3023" s="1"/>
    </row>
    <row r="3024" spans="2:37" x14ac:dyDescent="0.2"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 s="14"/>
      <c r="AH3024"/>
      <c r="AI3024" s="14"/>
      <c r="AJ3024"/>
      <c r="AK3024" s="1"/>
    </row>
    <row r="3025" spans="2:37" x14ac:dyDescent="0.2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 s="14"/>
      <c r="AH3025"/>
      <c r="AI3025" s="14"/>
      <c r="AJ3025"/>
      <c r="AK3025" s="1"/>
    </row>
    <row r="3026" spans="2:37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 s="14"/>
      <c r="AH3026"/>
      <c r="AI3026" s="14"/>
      <c r="AJ3026"/>
      <c r="AK3026" s="1"/>
    </row>
    <row r="3027" spans="2:37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 s="14"/>
      <c r="AH3027"/>
      <c r="AI3027" s="14"/>
      <c r="AJ3027"/>
      <c r="AK3027" s="1"/>
    </row>
    <row r="3028" spans="2:37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 s="14"/>
      <c r="AH3028"/>
      <c r="AI3028" s="14"/>
      <c r="AJ3028"/>
      <c r="AK3028" s="1"/>
    </row>
    <row r="3029" spans="2:37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 s="14"/>
      <c r="AH3029"/>
      <c r="AI3029" s="14"/>
      <c r="AJ3029"/>
      <c r="AK3029" s="1"/>
    </row>
    <row r="3030" spans="2:37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 s="14"/>
      <c r="AH3030"/>
      <c r="AI3030" s="14"/>
      <c r="AJ3030"/>
      <c r="AK3030" s="1"/>
    </row>
    <row r="3031" spans="2:37" x14ac:dyDescent="0.2"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 s="14"/>
      <c r="AH3031"/>
      <c r="AI3031" s="14"/>
      <c r="AJ3031"/>
      <c r="AK3031" s="1"/>
    </row>
    <row r="3032" spans="2:37" x14ac:dyDescent="0.2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 s="14"/>
      <c r="AH3032"/>
      <c r="AI3032" s="14"/>
      <c r="AJ3032"/>
      <c r="AK3032" s="1"/>
    </row>
    <row r="3033" spans="2:37" x14ac:dyDescent="0.2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 s="14"/>
      <c r="AH3033"/>
      <c r="AI3033" s="14"/>
      <c r="AJ3033"/>
      <c r="AK3033" s="1"/>
    </row>
    <row r="3034" spans="2:37" x14ac:dyDescent="0.2"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 s="14"/>
      <c r="AH3034"/>
      <c r="AI3034" s="14"/>
      <c r="AJ3034"/>
      <c r="AK3034" s="1"/>
    </row>
    <row r="3035" spans="2:37" x14ac:dyDescent="0.2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 s="14"/>
      <c r="AH3035"/>
      <c r="AI3035" s="14"/>
      <c r="AJ3035"/>
      <c r="AK3035" s="1"/>
    </row>
    <row r="3036" spans="2:37" x14ac:dyDescent="0.2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 s="14"/>
      <c r="AH3036"/>
      <c r="AI3036" s="14"/>
      <c r="AJ3036"/>
      <c r="AK3036" s="1"/>
    </row>
    <row r="3037" spans="2:37" x14ac:dyDescent="0.2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 s="14"/>
      <c r="AH3037"/>
      <c r="AI3037" s="14"/>
      <c r="AJ3037"/>
      <c r="AK3037" s="1"/>
    </row>
    <row r="3038" spans="2:37" x14ac:dyDescent="0.2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 s="14"/>
      <c r="AH3038"/>
      <c r="AI3038" s="14"/>
      <c r="AJ3038"/>
      <c r="AK3038" s="1"/>
    </row>
    <row r="3039" spans="2:37" x14ac:dyDescent="0.2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 s="14"/>
      <c r="AH3039"/>
      <c r="AI3039" s="14"/>
      <c r="AJ3039"/>
      <c r="AK3039" s="1"/>
    </row>
    <row r="3040" spans="2:37" x14ac:dyDescent="0.2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 s="14"/>
      <c r="AH3040"/>
      <c r="AI3040" s="14"/>
      <c r="AJ3040"/>
      <c r="AK3040" s="1"/>
    </row>
    <row r="3041" spans="2:37" x14ac:dyDescent="0.2"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 s="14"/>
      <c r="AH3041"/>
      <c r="AI3041" s="14"/>
      <c r="AJ3041"/>
      <c r="AK3041" s="1"/>
    </row>
    <row r="3042" spans="2:37" x14ac:dyDescent="0.2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 s="14"/>
      <c r="AH3042"/>
      <c r="AI3042" s="14"/>
      <c r="AJ3042"/>
      <c r="AK3042" s="1"/>
    </row>
    <row r="3043" spans="2:37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 s="14"/>
      <c r="AH3043"/>
      <c r="AI3043" s="14"/>
      <c r="AJ3043"/>
      <c r="AK3043" s="1"/>
    </row>
    <row r="3044" spans="2:37" x14ac:dyDescent="0.2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 s="14"/>
      <c r="AH3044"/>
      <c r="AI3044" s="14"/>
      <c r="AJ3044"/>
      <c r="AK3044" s="1"/>
    </row>
    <row r="3045" spans="2:37" x14ac:dyDescent="0.2"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 s="14"/>
      <c r="AH3045"/>
      <c r="AI3045" s="14"/>
      <c r="AJ3045"/>
      <c r="AK3045" s="1"/>
    </row>
    <row r="3046" spans="2:37" x14ac:dyDescent="0.2"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 s="14"/>
      <c r="AH3046"/>
      <c r="AI3046" s="14"/>
      <c r="AJ3046"/>
      <c r="AK3046" s="1"/>
    </row>
    <row r="3047" spans="2:37" x14ac:dyDescent="0.2"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 s="14"/>
      <c r="AH3047"/>
      <c r="AI3047" s="14"/>
      <c r="AJ3047"/>
      <c r="AK3047" s="1"/>
    </row>
    <row r="3048" spans="2:37" x14ac:dyDescent="0.2"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 s="14"/>
      <c r="AH3048"/>
      <c r="AI3048" s="14"/>
      <c r="AJ3048"/>
      <c r="AK3048" s="1"/>
    </row>
    <row r="3049" spans="2:37" x14ac:dyDescent="0.2"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 s="14"/>
      <c r="AH3049"/>
      <c r="AI3049" s="14"/>
      <c r="AJ3049"/>
      <c r="AK3049" s="1"/>
    </row>
    <row r="3050" spans="2:37" x14ac:dyDescent="0.2"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 s="14"/>
      <c r="AH3050"/>
      <c r="AI3050" s="14"/>
      <c r="AJ3050"/>
      <c r="AK3050" s="1"/>
    </row>
    <row r="3051" spans="2:37" x14ac:dyDescent="0.2"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 s="14"/>
      <c r="AH3051"/>
      <c r="AI3051" s="14"/>
      <c r="AJ3051"/>
      <c r="AK3051" s="1"/>
    </row>
    <row r="3052" spans="2:37" x14ac:dyDescent="0.2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 s="14"/>
      <c r="AH3052"/>
      <c r="AI3052" s="14"/>
      <c r="AJ3052"/>
      <c r="AK3052" s="1"/>
    </row>
    <row r="3053" spans="2:37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 s="14"/>
      <c r="AH3053"/>
      <c r="AI3053" s="14"/>
      <c r="AJ3053"/>
      <c r="AK3053" s="1"/>
    </row>
    <row r="3054" spans="2:37" x14ac:dyDescent="0.2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 s="14"/>
      <c r="AH3054"/>
      <c r="AI3054" s="14"/>
      <c r="AJ3054"/>
      <c r="AK3054" s="1"/>
    </row>
    <row r="3055" spans="2:37" x14ac:dyDescent="0.2"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 s="14"/>
      <c r="AH3055"/>
      <c r="AI3055" s="14"/>
      <c r="AJ3055"/>
      <c r="AK3055" s="1"/>
    </row>
    <row r="3056" spans="2:37" x14ac:dyDescent="0.2"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 s="14"/>
      <c r="AH3056"/>
      <c r="AI3056" s="14"/>
      <c r="AJ3056"/>
      <c r="AK3056" s="1"/>
    </row>
    <row r="3057" spans="2:37" x14ac:dyDescent="0.2"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 s="14"/>
      <c r="AH3057"/>
      <c r="AI3057" s="14"/>
      <c r="AJ3057"/>
      <c r="AK3057" s="1"/>
    </row>
    <row r="3058" spans="2:37" x14ac:dyDescent="0.2"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 s="14"/>
      <c r="AH3058"/>
      <c r="AI3058" s="14"/>
      <c r="AJ3058"/>
      <c r="AK3058" s="1"/>
    </row>
    <row r="3059" spans="2:37" x14ac:dyDescent="0.2"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 s="14"/>
      <c r="AH3059"/>
      <c r="AI3059" s="14"/>
      <c r="AJ3059"/>
      <c r="AK3059" s="1"/>
    </row>
    <row r="3060" spans="2:37" x14ac:dyDescent="0.2"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 s="14"/>
      <c r="AH3060"/>
      <c r="AI3060" s="14"/>
      <c r="AJ3060"/>
      <c r="AK3060" s="1"/>
    </row>
    <row r="3061" spans="2:37" x14ac:dyDescent="0.2"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 s="14"/>
      <c r="AH3061"/>
      <c r="AI3061" s="14"/>
      <c r="AJ3061"/>
      <c r="AK3061" s="1"/>
    </row>
    <row r="3062" spans="2:37" x14ac:dyDescent="0.2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 s="14"/>
      <c r="AH3062"/>
      <c r="AI3062" s="14"/>
      <c r="AJ3062"/>
      <c r="AK3062" s="1"/>
    </row>
    <row r="3063" spans="2:37" x14ac:dyDescent="0.2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 s="14"/>
      <c r="AH3063"/>
      <c r="AI3063" s="14"/>
      <c r="AJ3063"/>
      <c r="AK3063" s="1"/>
    </row>
    <row r="3064" spans="2:37" x14ac:dyDescent="0.2"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 s="14"/>
      <c r="AH3064"/>
      <c r="AI3064" s="14"/>
      <c r="AJ3064"/>
      <c r="AK3064" s="1"/>
    </row>
    <row r="3065" spans="2:37" x14ac:dyDescent="0.2"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 s="14"/>
      <c r="AH3065"/>
      <c r="AI3065" s="14"/>
      <c r="AJ3065"/>
      <c r="AK3065" s="1"/>
    </row>
    <row r="3066" spans="2:37" x14ac:dyDescent="0.2"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 s="14"/>
      <c r="AH3066"/>
      <c r="AI3066" s="14"/>
      <c r="AJ3066"/>
      <c r="AK3066" s="1"/>
    </row>
    <row r="3067" spans="2:37" x14ac:dyDescent="0.2"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 s="14"/>
      <c r="AH3067"/>
      <c r="AI3067" s="14"/>
      <c r="AJ3067"/>
      <c r="AK3067" s="1"/>
    </row>
    <row r="3068" spans="2:37" x14ac:dyDescent="0.2"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 s="14"/>
      <c r="AH3068"/>
      <c r="AI3068" s="14"/>
      <c r="AJ3068"/>
      <c r="AK3068" s="1"/>
    </row>
    <row r="3069" spans="2:37" x14ac:dyDescent="0.2"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 s="14"/>
      <c r="AH3069"/>
      <c r="AI3069" s="14"/>
      <c r="AJ3069"/>
      <c r="AK3069" s="1"/>
    </row>
    <row r="3070" spans="2:37" x14ac:dyDescent="0.2"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 s="14"/>
      <c r="AH3070"/>
      <c r="AI3070" s="14"/>
      <c r="AJ3070"/>
      <c r="AK3070" s="1"/>
    </row>
    <row r="3071" spans="2:37" x14ac:dyDescent="0.2"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 s="14"/>
      <c r="AH3071"/>
      <c r="AI3071" s="14"/>
      <c r="AJ3071"/>
      <c r="AK3071" s="1"/>
    </row>
    <row r="3072" spans="2:37" x14ac:dyDescent="0.2"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 s="14"/>
      <c r="AH3072"/>
      <c r="AI3072" s="14"/>
      <c r="AJ3072"/>
      <c r="AK3072" s="1"/>
    </row>
    <row r="3073" spans="2:37" x14ac:dyDescent="0.2"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 s="14"/>
      <c r="AH3073"/>
      <c r="AI3073" s="14"/>
      <c r="AJ3073"/>
      <c r="AK3073" s="1"/>
    </row>
    <row r="3074" spans="2:37" x14ac:dyDescent="0.2"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 s="14"/>
      <c r="AH3074"/>
      <c r="AI3074" s="14"/>
      <c r="AJ3074"/>
      <c r="AK3074" s="1"/>
    </row>
    <row r="3075" spans="2:37" x14ac:dyDescent="0.2"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 s="14"/>
      <c r="AH3075"/>
      <c r="AI3075" s="14"/>
      <c r="AJ3075"/>
      <c r="AK3075" s="1"/>
    </row>
    <row r="3076" spans="2:37" x14ac:dyDescent="0.2"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 s="14"/>
      <c r="AH3076"/>
      <c r="AI3076" s="14"/>
      <c r="AJ3076"/>
      <c r="AK3076" s="1"/>
    </row>
    <row r="3077" spans="2:37" x14ac:dyDescent="0.2"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 s="14"/>
      <c r="AH3077"/>
      <c r="AI3077" s="14"/>
      <c r="AJ3077"/>
      <c r="AK3077" s="1"/>
    </row>
    <row r="3078" spans="2:37" x14ac:dyDescent="0.2"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 s="14"/>
      <c r="AH3078"/>
      <c r="AI3078" s="14"/>
      <c r="AJ3078"/>
      <c r="AK3078" s="1"/>
    </row>
    <row r="3079" spans="2:37" x14ac:dyDescent="0.2"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 s="14"/>
      <c r="AH3079"/>
      <c r="AI3079" s="14"/>
      <c r="AJ3079"/>
      <c r="AK3079" s="1"/>
    </row>
    <row r="3080" spans="2:37" x14ac:dyDescent="0.2"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 s="14"/>
      <c r="AH3080"/>
      <c r="AI3080" s="14"/>
      <c r="AJ3080"/>
      <c r="AK3080" s="1"/>
    </row>
    <row r="3081" spans="2:37" x14ac:dyDescent="0.2"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 s="14"/>
      <c r="AH3081"/>
      <c r="AI3081" s="14"/>
      <c r="AJ3081"/>
      <c r="AK3081" s="1"/>
    </row>
    <row r="3082" spans="2:37" x14ac:dyDescent="0.2"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 s="14"/>
      <c r="AH3082"/>
      <c r="AI3082" s="14"/>
      <c r="AJ3082"/>
      <c r="AK3082" s="1"/>
    </row>
    <row r="3083" spans="2:37" x14ac:dyDescent="0.2"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 s="14"/>
      <c r="AH3083"/>
      <c r="AI3083" s="14"/>
      <c r="AJ3083"/>
      <c r="AK3083" s="1"/>
    </row>
    <row r="3084" spans="2:37" x14ac:dyDescent="0.2"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 s="14"/>
      <c r="AH3084"/>
      <c r="AI3084" s="14"/>
      <c r="AJ3084"/>
      <c r="AK3084" s="1"/>
    </row>
    <row r="3085" spans="2:37" x14ac:dyDescent="0.2"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 s="14"/>
      <c r="AH3085"/>
      <c r="AI3085" s="14"/>
      <c r="AJ3085"/>
      <c r="AK3085" s="1"/>
    </row>
    <row r="3086" spans="2:37" x14ac:dyDescent="0.2"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 s="14"/>
      <c r="AH3086"/>
      <c r="AI3086" s="14"/>
      <c r="AJ3086"/>
      <c r="AK3086" s="1"/>
    </row>
    <row r="3087" spans="2:37" x14ac:dyDescent="0.2"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 s="14"/>
      <c r="AH3087"/>
      <c r="AI3087" s="14"/>
      <c r="AJ3087"/>
      <c r="AK3087" s="1"/>
    </row>
    <row r="3088" spans="2:37" x14ac:dyDescent="0.2"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 s="14"/>
      <c r="AH3088"/>
      <c r="AI3088" s="14"/>
      <c r="AJ3088"/>
      <c r="AK3088" s="1"/>
    </row>
    <row r="3089" spans="2:37" x14ac:dyDescent="0.2"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 s="14"/>
      <c r="AH3089"/>
      <c r="AI3089" s="14"/>
      <c r="AJ3089"/>
      <c r="AK3089" s="1"/>
    </row>
    <row r="3090" spans="2:37" x14ac:dyDescent="0.2"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 s="14"/>
      <c r="AH3090"/>
      <c r="AI3090" s="14"/>
      <c r="AJ3090"/>
      <c r="AK3090" s="1"/>
    </row>
    <row r="3091" spans="2:37" x14ac:dyDescent="0.2"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 s="14"/>
      <c r="AH3091"/>
      <c r="AI3091" s="14"/>
      <c r="AJ3091"/>
      <c r="AK3091" s="1"/>
    </row>
    <row r="3092" spans="2:37" x14ac:dyDescent="0.2"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 s="14"/>
      <c r="AH3092"/>
      <c r="AI3092" s="14"/>
      <c r="AJ3092"/>
      <c r="AK3092" s="1"/>
    </row>
    <row r="3093" spans="2:37" x14ac:dyDescent="0.2"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 s="14"/>
      <c r="AH3093"/>
      <c r="AI3093" s="14"/>
      <c r="AJ3093"/>
      <c r="AK3093" s="1"/>
    </row>
    <row r="3094" spans="2:37" x14ac:dyDescent="0.2"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 s="14"/>
      <c r="AH3094"/>
      <c r="AI3094" s="14"/>
      <c r="AJ3094"/>
      <c r="AK3094" s="1"/>
    </row>
    <row r="3095" spans="2:37" x14ac:dyDescent="0.2"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 s="14"/>
      <c r="AH3095"/>
      <c r="AI3095" s="14"/>
      <c r="AJ3095"/>
      <c r="AK3095" s="1"/>
    </row>
    <row r="3096" spans="2:37" x14ac:dyDescent="0.2"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 s="14"/>
      <c r="AH3096"/>
      <c r="AI3096" s="14"/>
      <c r="AJ3096"/>
      <c r="AK3096" s="1"/>
    </row>
    <row r="3097" spans="2:37" x14ac:dyDescent="0.2"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 s="14"/>
      <c r="AH3097"/>
      <c r="AI3097" s="14"/>
      <c r="AJ3097"/>
      <c r="AK3097" s="1"/>
    </row>
    <row r="3098" spans="2:37" x14ac:dyDescent="0.2"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 s="14"/>
      <c r="AH3098"/>
      <c r="AI3098" s="14"/>
      <c r="AJ3098"/>
      <c r="AK3098" s="1"/>
    </row>
    <row r="3099" spans="2:37" x14ac:dyDescent="0.2"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 s="14"/>
      <c r="AH3099"/>
      <c r="AI3099" s="14"/>
      <c r="AJ3099"/>
      <c r="AK3099" s="1"/>
    </row>
    <row r="3100" spans="2:37" x14ac:dyDescent="0.2"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 s="14"/>
      <c r="AH3100"/>
      <c r="AI3100" s="14"/>
      <c r="AJ3100"/>
      <c r="AK3100" s="1"/>
    </row>
    <row r="3101" spans="2:37" x14ac:dyDescent="0.2"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 s="14"/>
      <c r="AH3101"/>
      <c r="AI3101" s="14"/>
      <c r="AJ3101"/>
      <c r="AK3101" s="1"/>
    </row>
    <row r="3102" spans="2:37" x14ac:dyDescent="0.2"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 s="14"/>
      <c r="AH3102"/>
      <c r="AI3102" s="14"/>
      <c r="AJ3102"/>
      <c r="AK3102" s="1"/>
    </row>
    <row r="3103" spans="2:37" x14ac:dyDescent="0.2"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 s="14"/>
      <c r="AH3103"/>
      <c r="AI3103" s="14"/>
      <c r="AJ3103"/>
      <c r="AK3103" s="1"/>
    </row>
    <row r="3104" spans="2:37" x14ac:dyDescent="0.2"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 s="14"/>
      <c r="AH3104"/>
      <c r="AI3104" s="14"/>
      <c r="AJ3104"/>
      <c r="AK3104" s="1"/>
    </row>
    <row r="3105" spans="2:37" x14ac:dyDescent="0.2"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 s="14"/>
      <c r="AH3105"/>
      <c r="AI3105" s="14"/>
      <c r="AJ3105"/>
      <c r="AK3105" s="1"/>
    </row>
    <row r="3106" spans="2:37" x14ac:dyDescent="0.2"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 s="14"/>
      <c r="AH3106"/>
      <c r="AI3106" s="14"/>
      <c r="AJ3106"/>
      <c r="AK3106" s="1"/>
    </row>
    <row r="3107" spans="2:37" x14ac:dyDescent="0.2"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 s="14"/>
      <c r="AH3107"/>
      <c r="AI3107" s="14"/>
      <c r="AJ3107"/>
      <c r="AK3107" s="1"/>
    </row>
    <row r="3108" spans="2:37" x14ac:dyDescent="0.2"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 s="14"/>
      <c r="AH3108"/>
      <c r="AI3108" s="14"/>
      <c r="AJ3108"/>
      <c r="AK3108" s="1"/>
    </row>
    <row r="3109" spans="2:37" x14ac:dyDescent="0.2"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 s="14"/>
      <c r="AH3109"/>
      <c r="AI3109" s="14"/>
      <c r="AJ3109"/>
      <c r="AK3109" s="1"/>
    </row>
    <row r="3110" spans="2:37" x14ac:dyDescent="0.2"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 s="14"/>
      <c r="AH3110"/>
      <c r="AI3110" s="14"/>
      <c r="AJ3110"/>
      <c r="AK3110" s="1"/>
    </row>
    <row r="3111" spans="2:37" x14ac:dyDescent="0.2"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 s="14"/>
      <c r="AH3111"/>
      <c r="AI3111" s="14"/>
      <c r="AJ3111"/>
      <c r="AK3111" s="1"/>
    </row>
    <row r="3112" spans="2:37" x14ac:dyDescent="0.2"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 s="14"/>
      <c r="AH3112"/>
      <c r="AI3112" s="14"/>
      <c r="AJ3112"/>
      <c r="AK3112" s="1"/>
    </row>
    <row r="3113" spans="2:37" x14ac:dyDescent="0.2"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 s="14"/>
      <c r="AH3113"/>
      <c r="AI3113" s="14"/>
      <c r="AJ3113"/>
      <c r="AK3113" s="1"/>
    </row>
    <row r="3114" spans="2:37" x14ac:dyDescent="0.2"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 s="14"/>
      <c r="AH3114"/>
      <c r="AI3114" s="14"/>
      <c r="AJ3114"/>
      <c r="AK3114" s="1"/>
    </row>
    <row r="3115" spans="2:37" x14ac:dyDescent="0.2"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 s="14"/>
      <c r="AH3115"/>
      <c r="AI3115" s="14"/>
      <c r="AJ3115"/>
      <c r="AK3115" s="1"/>
    </row>
    <row r="3116" spans="2:37" x14ac:dyDescent="0.2"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 s="14"/>
      <c r="AH3116"/>
      <c r="AI3116" s="14"/>
      <c r="AJ3116"/>
      <c r="AK3116" s="1"/>
    </row>
    <row r="3117" spans="2:37" x14ac:dyDescent="0.2"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 s="14"/>
      <c r="AH3117"/>
      <c r="AI3117" s="14"/>
      <c r="AJ3117"/>
      <c r="AK3117" s="1"/>
    </row>
    <row r="3118" spans="2:37" x14ac:dyDescent="0.2"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 s="14"/>
      <c r="AH3118"/>
      <c r="AI3118" s="14"/>
      <c r="AJ3118"/>
      <c r="AK3118" s="1"/>
    </row>
    <row r="3119" spans="2:37" x14ac:dyDescent="0.2"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 s="14"/>
      <c r="AH3119"/>
      <c r="AI3119" s="14"/>
      <c r="AJ3119"/>
      <c r="AK3119" s="1"/>
    </row>
    <row r="3120" spans="2:37" x14ac:dyDescent="0.2"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 s="14"/>
      <c r="AH3120"/>
      <c r="AI3120" s="14"/>
      <c r="AJ3120"/>
      <c r="AK3120" s="1"/>
    </row>
    <row r="3121" spans="2:37" x14ac:dyDescent="0.2"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 s="14"/>
      <c r="AH3121"/>
      <c r="AI3121" s="14"/>
      <c r="AJ3121"/>
      <c r="AK3121" s="1"/>
    </row>
    <row r="3122" spans="2:37" x14ac:dyDescent="0.2"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 s="14"/>
      <c r="AH3122"/>
      <c r="AI3122" s="14"/>
      <c r="AJ3122"/>
      <c r="AK3122" s="1"/>
    </row>
    <row r="3123" spans="2:37" x14ac:dyDescent="0.2"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 s="14"/>
      <c r="AH3123"/>
      <c r="AI3123" s="14"/>
      <c r="AJ3123"/>
      <c r="AK3123" s="1"/>
    </row>
    <row r="3124" spans="2:37" x14ac:dyDescent="0.2"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 s="14"/>
      <c r="AH3124"/>
      <c r="AI3124" s="14"/>
      <c r="AJ3124"/>
      <c r="AK3124" s="1"/>
    </row>
    <row r="3125" spans="2:37" x14ac:dyDescent="0.2"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 s="14"/>
      <c r="AH3125"/>
      <c r="AI3125" s="14"/>
      <c r="AJ3125"/>
      <c r="AK3125" s="1"/>
    </row>
    <row r="3126" spans="2:37" x14ac:dyDescent="0.2"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 s="14"/>
      <c r="AH3126"/>
      <c r="AI3126" s="14"/>
      <c r="AJ3126"/>
      <c r="AK3126" s="1"/>
    </row>
    <row r="3127" spans="2:37" x14ac:dyDescent="0.2"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 s="14"/>
      <c r="AH3127"/>
      <c r="AI3127" s="14"/>
      <c r="AJ3127"/>
      <c r="AK3127" s="1"/>
    </row>
    <row r="3128" spans="2:37" x14ac:dyDescent="0.2"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 s="14"/>
      <c r="AH3128"/>
      <c r="AI3128" s="14"/>
      <c r="AJ3128"/>
      <c r="AK3128" s="1"/>
    </row>
    <row r="3129" spans="2:37" x14ac:dyDescent="0.2"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 s="14"/>
      <c r="AH3129"/>
      <c r="AI3129" s="14"/>
      <c r="AJ3129"/>
      <c r="AK3129" s="1"/>
    </row>
    <row r="3130" spans="2:37" x14ac:dyDescent="0.2"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 s="14"/>
      <c r="AH3130"/>
      <c r="AI3130" s="14"/>
      <c r="AJ3130"/>
      <c r="AK3130" s="1"/>
    </row>
    <row r="3131" spans="2:37" x14ac:dyDescent="0.2"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 s="14"/>
      <c r="AH3131"/>
      <c r="AI3131" s="14"/>
      <c r="AJ3131"/>
      <c r="AK3131" s="1"/>
    </row>
    <row r="3132" spans="2:37" x14ac:dyDescent="0.2"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 s="14"/>
      <c r="AH3132"/>
      <c r="AI3132" s="14"/>
      <c r="AJ3132"/>
      <c r="AK3132" s="1"/>
    </row>
    <row r="3133" spans="2:37" x14ac:dyDescent="0.2"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 s="14"/>
      <c r="AH3133"/>
      <c r="AI3133" s="14"/>
      <c r="AJ3133"/>
      <c r="AK3133" s="1"/>
    </row>
    <row r="3134" spans="2:37" x14ac:dyDescent="0.2"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 s="14"/>
      <c r="AH3134"/>
      <c r="AI3134" s="14"/>
      <c r="AJ3134"/>
      <c r="AK3134" s="1"/>
    </row>
    <row r="3135" spans="2:37" x14ac:dyDescent="0.2"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 s="14"/>
      <c r="AH3135"/>
      <c r="AI3135" s="14"/>
      <c r="AJ3135"/>
      <c r="AK3135" s="1"/>
    </row>
    <row r="3136" spans="2:37" x14ac:dyDescent="0.2"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 s="14"/>
      <c r="AH3136"/>
      <c r="AI3136" s="14"/>
      <c r="AJ3136"/>
      <c r="AK3136" s="1"/>
    </row>
    <row r="3137" spans="2:37" x14ac:dyDescent="0.2"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 s="14"/>
      <c r="AH3137"/>
      <c r="AI3137" s="14"/>
      <c r="AJ3137"/>
      <c r="AK3137" s="1"/>
    </row>
    <row r="3138" spans="2:37" x14ac:dyDescent="0.2"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 s="14"/>
      <c r="AH3138"/>
      <c r="AI3138" s="14"/>
      <c r="AJ3138"/>
      <c r="AK3138" s="1"/>
    </row>
    <row r="3139" spans="2:37" x14ac:dyDescent="0.2"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 s="14"/>
      <c r="AH3139"/>
      <c r="AI3139" s="14"/>
      <c r="AJ3139"/>
      <c r="AK3139" s="1"/>
    </row>
    <row r="3140" spans="2:37" x14ac:dyDescent="0.2"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 s="14"/>
      <c r="AH3140"/>
      <c r="AI3140" s="14"/>
      <c r="AJ3140"/>
      <c r="AK3140" s="1"/>
    </row>
    <row r="3141" spans="2:37" x14ac:dyDescent="0.2"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 s="14"/>
      <c r="AH3141"/>
      <c r="AI3141" s="14"/>
      <c r="AJ3141"/>
      <c r="AK3141" s="1"/>
    </row>
    <row r="3142" spans="2:37" x14ac:dyDescent="0.2"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 s="14"/>
      <c r="AH3142"/>
      <c r="AI3142" s="14"/>
      <c r="AJ3142"/>
      <c r="AK3142" s="1"/>
    </row>
    <row r="3143" spans="2:37" x14ac:dyDescent="0.2"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 s="14"/>
      <c r="AH3143"/>
      <c r="AI3143" s="14"/>
      <c r="AJ3143"/>
      <c r="AK3143" s="1"/>
    </row>
    <row r="3144" spans="2:37" x14ac:dyDescent="0.2"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 s="14"/>
      <c r="AH3144"/>
      <c r="AI3144" s="14"/>
      <c r="AJ3144"/>
      <c r="AK3144" s="1"/>
    </row>
    <row r="3145" spans="2:37" x14ac:dyDescent="0.2"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 s="14"/>
      <c r="AH3145"/>
      <c r="AI3145" s="14"/>
      <c r="AJ3145"/>
      <c r="AK3145" s="1"/>
    </row>
    <row r="3146" spans="2:37" x14ac:dyDescent="0.2"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 s="14"/>
      <c r="AH3146"/>
      <c r="AI3146" s="14"/>
      <c r="AJ3146"/>
      <c r="AK3146" s="1"/>
    </row>
    <row r="3147" spans="2:37" x14ac:dyDescent="0.2"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 s="14"/>
      <c r="AH3147"/>
      <c r="AI3147" s="14"/>
      <c r="AJ3147"/>
      <c r="AK3147" s="1"/>
    </row>
    <row r="3148" spans="2:37" x14ac:dyDescent="0.2"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 s="14"/>
      <c r="AH3148"/>
      <c r="AI3148" s="14"/>
      <c r="AJ3148"/>
      <c r="AK3148" s="1"/>
    </row>
    <row r="3149" spans="2:37" x14ac:dyDescent="0.2"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 s="14"/>
      <c r="AH3149"/>
      <c r="AI3149" s="14"/>
      <c r="AJ3149"/>
      <c r="AK3149" s="1"/>
    </row>
    <row r="3150" spans="2:37" x14ac:dyDescent="0.2"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 s="14"/>
      <c r="AH3150"/>
      <c r="AI3150" s="14"/>
      <c r="AJ3150"/>
      <c r="AK3150" s="1"/>
    </row>
    <row r="3151" spans="2:37" x14ac:dyDescent="0.2"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 s="14"/>
      <c r="AH3151"/>
      <c r="AI3151" s="14"/>
      <c r="AJ3151"/>
      <c r="AK3151" s="1"/>
    </row>
    <row r="3152" spans="2:37" x14ac:dyDescent="0.2"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 s="14"/>
      <c r="AH3152"/>
      <c r="AI3152" s="14"/>
      <c r="AJ3152"/>
      <c r="AK3152" s="1"/>
    </row>
    <row r="3153" spans="2:37" x14ac:dyDescent="0.2"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 s="14"/>
      <c r="AH3153"/>
      <c r="AI3153" s="14"/>
      <c r="AJ3153"/>
      <c r="AK3153" s="1"/>
    </row>
    <row r="3154" spans="2:37" x14ac:dyDescent="0.2"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 s="14"/>
      <c r="AH3154"/>
      <c r="AI3154" s="14"/>
      <c r="AJ3154"/>
      <c r="AK3154" s="1"/>
    </row>
    <row r="3155" spans="2:37" x14ac:dyDescent="0.2"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 s="14"/>
      <c r="AH3155"/>
      <c r="AI3155" s="14"/>
      <c r="AJ3155"/>
      <c r="AK3155" s="1"/>
    </row>
    <row r="3156" spans="2:37" x14ac:dyDescent="0.2"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 s="14"/>
      <c r="AH3156"/>
      <c r="AI3156" s="14"/>
      <c r="AJ3156"/>
      <c r="AK3156" s="1"/>
    </row>
    <row r="3157" spans="2:37" x14ac:dyDescent="0.2"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 s="14"/>
      <c r="AH3157"/>
      <c r="AI3157" s="14"/>
      <c r="AJ3157"/>
      <c r="AK3157" s="1"/>
    </row>
    <row r="3158" spans="2:37" x14ac:dyDescent="0.2"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 s="14"/>
      <c r="AH3158"/>
      <c r="AI3158" s="14"/>
      <c r="AJ3158"/>
      <c r="AK3158" s="1"/>
    </row>
    <row r="3159" spans="2:37" x14ac:dyDescent="0.2"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 s="14"/>
      <c r="AH3159"/>
      <c r="AI3159" s="14"/>
      <c r="AJ3159"/>
      <c r="AK3159" s="1"/>
    </row>
    <row r="3160" spans="2:37" x14ac:dyDescent="0.2"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 s="14"/>
      <c r="AH3160"/>
      <c r="AI3160" s="14"/>
      <c r="AJ3160"/>
      <c r="AK3160" s="1"/>
    </row>
    <row r="3161" spans="2:37" x14ac:dyDescent="0.2"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 s="14"/>
      <c r="AH3161"/>
      <c r="AI3161" s="14"/>
      <c r="AJ3161"/>
      <c r="AK3161" s="1"/>
    </row>
    <row r="3162" spans="2:37" x14ac:dyDescent="0.2"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 s="14"/>
      <c r="AH3162"/>
      <c r="AI3162" s="14"/>
      <c r="AJ3162"/>
      <c r="AK3162" s="1"/>
    </row>
    <row r="3163" spans="2:37" x14ac:dyDescent="0.2"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 s="14"/>
      <c r="AH3163"/>
      <c r="AI3163" s="14"/>
      <c r="AJ3163"/>
      <c r="AK3163" s="1"/>
    </row>
    <row r="3164" spans="2:37" x14ac:dyDescent="0.2"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 s="14"/>
      <c r="AH3164"/>
      <c r="AI3164" s="14"/>
      <c r="AJ3164"/>
      <c r="AK3164" s="1"/>
    </row>
    <row r="3165" spans="2:37" x14ac:dyDescent="0.2"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 s="14"/>
      <c r="AH3165"/>
      <c r="AI3165" s="14"/>
      <c r="AJ3165"/>
      <c r="AK3165" s="1"/>
    </row>
    <row r="3166" spans="2:37" x14ac:dyDescent="0.2"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 s="14"/>
      <c r="AH3166"/>
      <c r="AI3166" s="14"/>
      <c r="AJ3166"/>
      <c r="AK3166" s="1"/>
    </row>
    <row r="3167" spans="2:37" x14ac:dyDescent="0.2"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 s="14"/>
      <c r="AH3167"/>
      <c r="AI3167" s="14"/>
      <c r="AJ3167"/>
      <c r="AK3167" s="1"/>
    </row>
    <row r="3168" spans="2:37" x14ac:dyDescent="0.2"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 s="14"/>
      <c r="AH3168"/>
      <c r="AI3168" s="14"/>
      <c r="AJ3168"/>
      <c r="AK3168" s="1"/>
    </row>
    <row r="3169" spans="2:37" x14ac:dyDescent="0.2"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 s="14"/>
      <c r="AH3169"/>
      <c r="AI3169" s="14"/>
      <c r="AJ3169"/>
      <c r="AK3169" s="1"/>
    </row>
    <row r="3170" spans="2:37" x14ac:dyDescent="0.2"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 s="14"/>
      <c r="AH3170"/>
      <c r="AI3170" s="14"/>
      <c r="AJ3170"/>
      <c r="AK3170" s="1"/>
    </row>
    <row r="3171" spans="2:37" x14ac:dyDescent="0.2"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 s="14"/>
      <c r="AH3171"/>
      <c r="AI3171" s="14"/>
      <c r="AJ3171"/>
      <c r="AK3171" s="1"/>
    </row>
    <row r="3172" spans="2:37" x14ac:dyDescent="0.2"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 s="14"/>
      <c r="AH3172"/>
      <c r="AI3172" s="14"/>
      <c r="AJ3172"/>
      <c r="AK3172" s="1"/>
    </row>
    <row r="3173" spans="2:37" x14ac:dyDescent="0.2"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 s="14"/>
      <c r="AH3173"/>
      <c r="AI3173" s="14"/>
      <c r="AJ3173"/>
      <c r="AK3173" s="1"/>
    </row>
    <row r="3174" spans="2:37" x14ac:dyDescent="0.2"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 s="14"/>
      <c r="AH3174"/>
      <c r="AI3174" s="14"/>
      <c r="AJ3174"/>
      <c r="AK3174" s="1"/>
    </row>
    <row r="3175" spans="2:37" x14ac:dyDescent="0.2"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 s="14"/>
      <c r="AH3175"/>
      <c r="AI3175" s="14"/>
      <c r="AJ3175"/>
      <c r="AK3175" s="1"/>
    </row>
    <row r="3176" spans="2:37" x14ac:dyDescent="0.2"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 s="14"/>
      <c r="AH3176"/>
      <c r="AI3176" s="14"/>
      <c r="AJ3176"/>
      <c r="AK3176" s="1"/>
    </row>
    <row r="3177" spans="2:37" x14ac:dyDescent="0.2"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 s="14"/>
      <c r="AH3177"/>
      <c r="AI3177" s="14"/>
      <c r="AJ3177"/>
      <c r="AK3177" s="1"/>
    </row>
    <row r="3178" spans="2:37" x14ac:dyDescent="0.2"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 s="14"/>
      <c r="AH3178"/>
      <c r="AI3178" s="14"/>
      <c r="AJ3178"/>
      <c r="AK3178" s="1"/>
    </row>
    <row r="3179" spans="2:37" x14ac:dyDescent="0.2"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 s="14"/>
      <c r="AH3179"/>
      <c r="AI3179" s="14"/>
      <c r="AJ3179"/>
      <c r="AK3179" s="1"/>
    </row>
    <row r="3180" spans="2:37" x14ac:dyDescent="0.2"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 s="14"/>
      <c r="AH3180"/>
      <c r="AI3180" s="14"/>
      <c r="AJ3180"/>
      <c r="AK3180" s="1"/>
    </row>
    <row r="3181" spans="2:37" x14ac:dyDescent="0.2"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 s="14"/>
      <c r="AH3181"/>
      <c r="AI3181" s="14"/>
      <c r="AJ3181"/>
      <c r="AK3181" s="1"/>
    </row>
    <row r="3182" spans="2:37" x14ac:dyDescent="0.2"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 s="14"/>
      <c r="AH3182"/>
      <c r="AI3182" s="14"/>
      <c r="AJ3182"/>
      <c r="AK3182" s="1"/>
    </row>
    <row r="3183" spans="2:37" x14ac:dyDescent="0.2"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 s="14"/>
      <c r="AH3183"/>
      <c r="AI3183" s="14"/>
      <c r="AJ3183"/>
      <c r="AK3183" s="1"/>
    </row>
    <row r="3184" spans="2:37" x14ac:dyDescent="0.2"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 s="14"/>
      <c r="AH3184"/>
      <c r="AI3184" s="14"/>
      <c r="AJ3184"/>
      <c r="AK3184" s="1"/>
    </row>
    <row r="3185" spans="2:37" x14ac:dyDescent="0.2"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 s="14"/>
      <c r="AH3185"/>
      <c r="AI3185" s="14"/>
      <c r="AJ3185"/>
      <c r="AK3185" s="1"/>
    </row>
    <row r="3186" spans="2:37" x14ac:dyDescent="0.2"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 s="14"/>
      <c r="AH3186"/>
      <c r="AI3186" s="14"/>
      <c r="AJ3186"/>
      <c r="AK3186" s="1"/>
    </row>
    <row r="3187" spans="2:37" x14ac:dyDescent="0.2"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 s="14"/>
      <c r="AH3187"/>
      <c r="AI3187" s="14"/>
      <c r="AJ3187"/>
      <c r="AK3187" s="1"/>
    </row>
    <row r="3188" spans="2:37" x14ac:dyDescent="0.2"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 s="14"/>
      <c r="AH3188"/>
      <c r="AI3188" s="14"/>
      <c r="AJ3188"/>
      <c r="AK3188" s="1"/>
    </row>
    <row r="3189" spans="2:37" x14ac:dyDescent="0.2"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 s="14"/>
      <c r="AH3189"/>
      <c r="AI3189" s="14"/>
      <c r="AJ3189"/>
      <c r="AK3189" s="1"/>
    </row>
    <row r="3190" spans="2:37" x14ac:dyDescent="0.2"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 s="14"/>
      <c r="AH3190"/>
      <c r="AI3190" s="14"/>
      <c r="AJ3190"/>
      <c r="AK3190" s="1"/>
    </row>
    <row r="3191" spans="2:37" x14ac:dyDescent="0.2"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 s="14"/>
      <c r="AH3191"/>
      <c r="AI3191" s="14"/>
      <c r="AJ3191"/>
      <c r="AK3191" s="1"/>
    </row>
    <row r="3192" spans="2:37" x14ac:dyDescent="0.2"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 s="14"/>
      <c r="AH3192"/>
      <c r="AI3192" s="14"/>
      <c r="AJ3192"/>
      <c r="AK3192" s="1"/>
    </row>
    <row r="3193" spans="2:37" x14ac:dyDescent="0.2"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 s="14"/>
      <c r="AH3193"/>
      <c r="AI3193" s="14"/>
      <c r="AJ3193"/>
      <c r="AK3193" s="1"/>
    </row>
    <row r="3194" spans="2:37" x14ac:dyDescent="0.2"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 s="14"/>
      <c r="AH3194"/>
      <c r="AI3194" s="14"/>
      <c r="AJ3194"/>
      <c r="AK3194" s="1"/>
    </row>
    <row r="3195" spans="2:37" x14ac:dyDescent="0.2"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 s="14"/>
      <c r="AH3195"/>
      <c r="AI3195" s="14"/>
      <c r="AJ3195"/>
      <c r="AK3195" s="1"/>
    </row>
    <row r="3196" spans="2:37" x14ac:dyDescent="0.2"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 s="14"/>
      <c r="AH3196"/>
      <c r="AI3196" s="14"/>
      <c r="AJ3196"/>
      <c r="AK3196" s="1"/>
    </row>
    <row r="3197" spans="2:37" x14ac:dyDescent="0.2"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 s="14"/>
      <c r="AH3197"/>
      <c r="AI3197" s="14"/>
      <c r="AJ3197"/>
      <c r="AK3197" s="1"/>
    </row>
    <row r="3198" spans="2:37" x14ac:dyDescent="0.2"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 s="14"/>
      <c r="AH3198"/>
      <c r="AI3198" s="14"/>
      <c r="AJ3198"/>
      <c r="AK3198" s="1"/>
    </row>
    <row r="3199" spans="2:37" x14ac:dyDescent="0.2"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 s="14"/>
      <c r="AH3199"/>
      <c r="AI3199" s="14"/>
      <c r="AJ3199"/>
      <c r="AK3199" s="1"/>
    </row>
    <row r="3200" spans="2:37" x14ac:dyDescent="0.2"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 s="14"/>
      <c r="AH3200"/>
      <c r="AI3200" s="14"/>
      <c r="AJ3200"/>
      <c r="AK3200" s="1"/>
    </row>
    <row r="3201" spans="2:37" x14ac:dyDescent="0.2"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 s="14"/>
      <c r="AH3201"/>
      <c r="AI3201" s="14"/>
      <c r="AJ3201"/>
      <c r="AK3201" s="1"/>
    </row>
    <row r="3202" spans="2:37" x14ac:dyDescent="0.2"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 s="14"/>
      <c r="AH3202"/>
      <c r="AI3202" s="14"/>
      <c r="AJ3202"/>
      <c r="AK3202" s="1"/>
    </row>
    <row r="3203" spans="2:37" x14ac:dyDescent="0.2"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 s="14"/>
      <c r="AH3203"/>
      <c r="AI3203" s="14"/>
      <c r="AJ3203"/>
      <c r="AK3203" s="1"/>
    </row>
    <row r="3204" spans="2:37" x14ac:dyDescent="0.2"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 s="14"/>
      <c r="AH3204"/>
      <c r="AI3204" s="14"/>
      <c r="AJ3204"/>
      <c r="AK3204" s="1"/>
    </row>
    <row r="3205" spans="2:37" x14ac:dyDescent="0.2"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 s="14"/>
      <c r="AH3205"/>
      <c r="AI3205" s="14"/>
      <c r="AJ3205"/>
      <c r="AK3205" s="1"/>
    </row>
    <row r="3206" spans="2:37" x14ac:dyDescent="0.2"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 s="14"/>
      <c r="AH3206"/>
      <c r="AI3206" s="14"/>
      <c r="AJ3206"/>
      <c r="AK3206" s="1"/>
    </row>
    <row r="3207" spans="2:37" x14ac:dyDescent="0.2"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 s="14"/>
      <c r="AH3207"/>
      <c r="AI3207" s="14"/>
      <c r="AJ3207"/>
      <c r="AK3207" s="1"/>
    </row>
    <row r="3208" spans="2:37" x14ac:dyDescent="0.2"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 s="14"/>
      <c r="AH3208"/>
      <c r="AI3208" s="14"/>
      <c r="AJ3208"/>
      <c r="AK3208" s="1"/>
    </row>
    <row r="3209" spans="2:37" x14ac:dyDescent="0.2"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 s="14"/>
      <c r="AH3209"/>
      <c r="AI3209" s="14"/>
      <c r="AJ3209"/>
      <c r="AK3209" s="1"/>
    </row>
    <row r="3210" spans="2:37" x14ac:dyDescent="0.2"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 s="14"/>
      <c r="AH3210"/>
      <c r="AI3210" s="14"/>
      <c r="AJ3210"/>
      <c r="AK3210" s="1"/>
    </row>
    <row r="3211" spans="2:37" x14ac:dyDescent="0.2"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 s="14"/>
      <c r="AH3211"/>
      <c r="AI3211" s="14"/>
      <c r="AJ3211"/>
      <c r="AK3211" s="1"/>
    </row>
    <row r="3212" spans="2:37" x14ac:dyDescent="0.2"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 s="14"/>
      <c r="AH3212"/>
      <c r="AI3212" s="14"/>
      <c r="AJ3212"/>
      <c r="AK3212" s="1"/>
    </row>
    <row r="3213" spans="2:37" x14ac:dyDescent="0.2"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 s="14"/>
      <c r="AH3213"/>
      <c r="AI3213" s="14"/>
      <c r="AJ3213"/>
      <c r="AK3213" s="1"/>
    </row>
    <row r="3214" spans="2:37" x14ac:dyDescent="0.2"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 s="14"/>
      <c r="AH3214"/>
      <c r="AI3214" s="14"/>
      <c r="AJ3214"/>
      <c r="AK3214" s="1"/>
    </row>
    <row r="3215" spans="2:37" x14ac:dyDescent="0.2"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 s="14"/>
      <c r="AH3215"/>
      <c r="AI3215" s="14"/>
      <c r="AJ3215"/>
      <c r="AK3215" s="1"/>
    </row>
    <row r="3216" spans="2:37" x14ac:dyDescent="0.2"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 s="14"/>
      <c r="AH3216"/>
      <c r="AI3216" s="14"/>
      <c r="AJ3216"/>
      <c r="AK3216" s="1"/>
    </row>
    <row r="3217" spans="2:37" x14ac:dyDescent="0.2"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 s="14"/>
      <c r="AH3217"/>
      <c r="AI3217" s="14"/>
      <c r="AJ3217"/>
      <c r="AK3217" s="1"/>
    </row>
    <row r="3218" spans="2:37" x14ac:dyDescent="0.2"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 s="14"/>
      <c r="AH3218"/>
      <c r="AI3218" s="14"/>
      <c r="AJ3218"/>
      <c r="AK3218" s="1"/>
    </row>
    <row r="3219" spans="2:37" x14ac:dyDescent="0.2"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 s="14"/>
      <c r="AH3219"/>
      <c r="AI3219" s="14"/>
      <c r="AJ3219"/>
      <c r="AK3219" s="1"/>
    </row>
    <row r="3220" spans="2:37" x14ac:dyDescent="0.2"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 s="14"/>
      <c r="AH3220"/>
      <c r="AI3220" s="14"/>
      <c r="AJ3220"/>
      <c r="AK3220" s="1"/>
    </row>
    <row r="3221" spans="2:37" x14ac:dyDescent="0.2"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 s="14"/>
      <c r="AH3221"/>
      <c r="AI3221" s="14"/>
      <c r="AJ3221"/>
      <c r="AK3221" s="1"/>
    </row>
    <row r="3222" spans="2:37" x14ac:dyDescent="0.2"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 s="14"/>
      <c r="AH3222"/>
      <c r="AI3222" s="14"/>
      <c r="AJ3222"/>
      <c r="AK3222" s="1"/>
    </row>
    <row r="3223" spans="2:37" x14ac:dyDescent="0.2"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 s="14"/>
      <c r="AH3223"/>
      <c r="AI3223" s="14"/>
      <c r="AJ3223"/>
      <c r="AK3223" s="1"/>
    </row>
    <row r="3224" spans="2:37" x14ac:dyDescent="0.2"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 s="14"/>
      <c r="AH3224"/>
      <c r="AI3224" s="14"/>
      <c r="AJ3224"/>
      <c r="AK3224" s="1"/>
    </row>
    <row r="3225" spans="2:37" x14ac:dyDescent="0.2"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 s="14"/>
      <c r="AH3225"/>
      <c r="AI3225" s="14"/>
      <c r="AJ3225"/>
      <c r="AK3225" s="1"/>
    </row>
    <row r="3226" spans="2:37" x14ac:dyDescent="0.2"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 s="14"/>
      <c r="AH3226"/>
      <c r="AI3226" s="14"/>
      <c r="AJ3226"/>
      <c r="AK3226" s="1"/>
    </row>
    <row r="3227" spans="2:37" x14ac:dyDescent="0.2"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 s="14"/>
      <c r="AH3227"/>
      <c r="AI3227" s="14"/>
      <c r="AJ3227"/>
      <c r="AK3227" s="1"/>
    </row>
    <row r="3228" spans="2:37" x14ac:dyDescent="0.2"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 s="14"/>
      <c r="AH3228"/>
      <c r="AI3228" s="14"/>
      <c r="AJ3228"/>
      <c r="AK3228" s="1"/>
    </row>
    <row r="3229" spans="2:37" x14ac:dyDescent="0.2"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 s="14"/>
      <c r="AH3229"/>
      <c r="AI3229" s="14"/>
      <c r="AJ3229"/>
      <c r="AK3229" s="1"/>
    </row>
    <row r="3230" spans="2:37" x14ac:dyDescent="0.2"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 s="14"/>
      <c r="AH3230"/>
      <c r="AI3230" s="14"/>
      <c r="AJ3230"/>
      <c r="AK3230" s="1"/>
    </row>
    <row r="3231" spans="2:37" x14ac:dyDescent="0.2"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 s="14"/>
      <c r="AH3231"/>
      <c r="AI3231" s="14"/>
      <c r="AJ3231"/>
      <c r="AK3231" s="1"/>
    </row>
    <row r="3232" spans="2:37" x14ac:dyDescent="0.2"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 s="14"/>
      <c r="AH3232"/>
      <c r="AI3232" s="14"/>
      <c r="AJ3232"/>
      <c r="AK3232" s="1"/>
    </row>
    <row r="3233" spans="2:37" x14ac:dyDescent="0.2"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 s="14"/>
      <c r="AH3233"/>
      <c r="AI3233" s="14"/>
      <c r="AJ3233"/>
      <c r="AK3233" s="1"/>
    </row>
    <row r="3234" spans="2:37" x14ac:dyDescent="0.2"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 s="14"/>
      <c r="AH3234"/>
      <c r="AI3234" s="14"/>
      <c r="AJ3234"/>
      <c r="AK3234" s="1"/>
    </row>
    <row r="3235" spans="2:37" x14ac:dyDescent="0.2"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 s="14"/>
      <c r="AH3235"/>
      <c r="AI3235" s="14"/>
      <c r="AJ3235"/>
      <c r="AK3235" s="1"/>
    </row>
    <row r="3236" spans="2:37" x14ac:dyDescent="0.2"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 s="14"/>
      <c r="AH3236"/>
      <c r="AI3236" s="14"/>
      <c r="AJ3236"/>
      <c r="AK3236" s="1"/>
    </row>
    <row r="3237" spans="2:37" x14ac:dyDescent="0.2"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 s="14"/>
      <c r="AH3237"/>
      <c r="AI3237" s="14"/>
      <c r="AJ3237"/>
      <c r="AK3237" s="1"/>
    </row>
    <row r="3238" spans="2:37" x14ac:dyDescent="0.2"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 s="14"/>
      <c r="AH3238"/>
      <c r="AI3238" s="14"/>
      <c r="AJ3238"/>
      <c r="AK3238" s="1"/>
    </row>
    <row r="3239" spans="2:37" x14ac:dyDescent="0.2"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 s="14"/>
      <c r="AH3239"/>
      <c r="AI3239" s="14"/>
      <c r="AJ3239"/>
      <c r="AK3239" s="1"/>
    </row>
    <row r="3240" spans="2:37" x14ac:dyDescent="0.2"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 s="14"/>
      <c r="AH3240"/>
      <c r="AI3240" s="14"/>
      <c r="AJ3240"/>
      <c r="AK3240" s="1"/>
    </row>
    <row r="3241" spans="2:37" x14ac:dyDescent="0.2"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 s="14"/>
      <c r="AH3241"/>
      <c r="AI3241" s="14"/>
      <c r="AJ3241"/>
      <c r="AK3241" s="1"/>
    </row>
    <row r="3242" spans="2:37" x14ac:dyDescent="0.2"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 s="14"/>
      <c r="AH3242"/>
      <c r="AI3242" s="14"/>
      <c r="AJ3242"/>
      <c r="AK3242" s="1"/>
    </row>
    <row r="3243" spans="2:37" x14ac:dyDescent="0.2"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 s="14"/>
      <c r="AH3243"/>
      <c r="AI3243" s="14"/>
      <c r="AJ3243"/>
      <c r="AK3243" s="1"/>
    </row>
    <row r="3244" spans="2:37" x14ac:dyDescent="0.2"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 s="14"/>
      <c r="AH3244"/>
      <c r="AI3244" s="14"/>
      <c r="AJ3244"/>
      <c r="AK3244" s="1"/>
    </row>
    <row r="3245" spans="2:37" x14ac:dyDescent="0.2"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 s="14"/>
      <c r="AH3245"/>
      <c r="AI3245" s="14"/>
      <c r="AJ3245"/>
      <c r="AK3245" s="1"/>
    </row>
    <row r="3246" spans="2:37" x14ac:dyDescent="0.2"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 s="14"/>
      <c r="AH3246"/>
      <c r="AI3246" s="14"/>
      <c r="AJ3246"/>
      <c r="AK3246" s="1"/>
    </row>
    <row r="3247" spans="2:37" x14ac:dyDescent="0.2"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 s="14"/>
      <c r="AH3247"/>
      <c r="AI3247" s="14"/>
      <c r="AJ3247"/>
      <c r="AK3247" s="1"/>
    </row>
    <row r="3248" spans="2:37" x14ac:dyDescent="0.2"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 s="14"/>
      <c r="AH3248"/>
      <c r="AI3248" s="14"/>
      <c r="AJ3248"/>
      <c r="AK3248" s="1"/>
    </row>
    <row r="3249" spans="2:37" x14ac:dyDescent="0.2"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 s="14"/>
      <c r="AH3249"/>
      <c r="AI3249" s="14"/>
      <c r="AJ3249"/>
      <c r="AK3249" s="1"/>
    </row>
    <row r="3250" spans="2:37" x14ac:dyDescent="0.2"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 s="14"/>
      <c r="AH3250"/>
      <c r="AI3250" s="14"/>
      <c r="AJ3250"/>
      <c r="AK3250" s="1"/>
    </row>
    <row r="3251" spans="2:37" x14ac:dyDescent="0.2"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 s="14"/>
      <c r="AH3251"/>
      <c r="AI3251" s="14"/>
      <c r="AJ3251"/>
      <c r="AK3251" s="1"/>
    </row>
    <row r="3252" spans="2:37" x14ac:dyDescent="0.2"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 s="14"/>
      <c r="AH3252"/>
      <c r="AI3252" s="14"/>
      <c r="AJ3252"/>
      <c r="AK3252" s="1"/>
    </row>
    <row r="3253" spans="2:37" x14ac:dyDescent="0.2"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 s="14"/>
      <c r="AH3253"/>
      <c r="AI3253" s="14"/>
      <c r="AJ3253"/>
      <c r="AK3253" s="1"/>
    </row>
    <row r="3254" spans="2:37" x14ac:dyDescent="0.2"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 s="14"/>
      <c r="AH3254"/>
      <c r="AI3254" s="14"/>
      <c r="AJ3254"/>
      <c r="AK3254" s="1"/>
    </row>
    <row r="3255" spans="2:37" x14ac:dyDescent="0.2"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 s="14"/>
      <c r="AH3255"/>
      <c r="AI3255" s="14"/>
      <c r="AJ3255"/>
      <c r="AK3255" s="1"/>
    </row>
    <row r="3256" spans="2:37" x14ac:dyDescent="0.2"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 s="14"/>
      <c r="AH3256"/>
      <c r="AI3256" s="14"/>
      <c r="AJ3256"/>
      <c r="AK3256" s="1"/>
    </row>
    <row r="3257" spans="2:37" x14ac:dyDescent="0.2"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 s="14"/>
      <c r="AH3257"/>
      <c r="AI3257" s="14"/>
      <c r="AJ3257"/>
      <c r="AK3257" s="1"/>
    </row>
    <row r="3258" spans="2:37" x14ac:dyDescent="0.2"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 s="14"/>
      <c r="AH3258"/>
      <c r="AI3258" s="14"/>
      <c r="AJ3258"/>
      <c r="AK3258" s="1"/>
    </row>
    <row r="3259" spans="2:37" x14ac:dyDescent="0.2"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 s="14"/>
      <c r="AH3259"/>
      <c r="AI3259" s="14"/>
      <c r="AJ3259"/>
      <c r="AK3259" s="1"/>
    </row>
    <row r="3260" spans="2:37" x14ac:dyDescent="0.2"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 s="14"/>
      <c r="AH3260"/>
      <c r="AI3260" s="14"/>
      <c r="AJ3260"/>
      <c r="AK3260" s="1"/>
    </row>
    <row r="3261" spans="2:37" x14ac:dyDescent="0.2"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 s="14"/>
      <c r="AH3261"/>
      <c r="AI3261" s="14"/>
      <c r="AJ3261"/>
      <c r="AK3261" s="1"/>
    </row>
    <row r="3262" spans="2:37" x14ac:dyDescent="0.2"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 s="14"/>
      <c r="AH3262"/>
      <c r="AI3262" s="14"/>
      <c r="AJ3262"/>
      <c r="AK3262" s="1"/>
    </row>
    <row r="3263" spans="2:37" x14ac:dyDescent="0.2"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 s="14"/>
      <c r="AH3263"/>
      <c r="AI3263" s="14"/>
      <c r="AJ3263"/>
      <c r="AK3263" s="1"/>
    </row>
    <row r="3264" spans="2:37" x14ac:dyDescent="0.2"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 s="14"/>
      <c r="AH3264"/>
      <c r="AI3264" s="14"/>
      <c r="AJ3264"/>
      <c r="AK3264" s="1"/>
    </row>
    <row r="3265" spans="2:37" x14ac:dyDescent="0.2"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 s="14"/>
      <c r="AH3265"/>
      <c r="AI3265" s="14"/>
      <c r="AJ3265"/>
      <c r="AK3265" s="1"/>
    </row>
    <row r="3266" spans="2:37" x14ac:dyDescent="0.2"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 s="14"/>
      <c r="AH3266"/>
      <c r="AI3266" s="14"/>
      <c r="AJ3266"/>
      <c r="AK3266" s="1"/>
    </row>
    <row r="3267" spans="2:37" x14ac:dyDescent="0.2"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 s="14"/>
      <c r="AH3267"/>
      <c r="AI3267" s="14"/>
      <c r="AJ3267"/>
      <c r="AK3267" s="1"/>
    </row>
    <row r="3268" spans="2:37" x14ac:dyDescent="0.2"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 s="14"/>
      <c r="AH3268"/>
      <c r="AI3268" s="14"/>
      <c r="AJ3268"/>
      <c r="AK3268" s="1"/>
    </row>
    <row r="3269" spans="2:37" x14ac:dyDescent="0.2"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 s="14"/>
      <c r="AH3269"/>
      <c r="AI3269" s="14"/>
      <c r="AJ3269"/>
      <c r="AK3269" s="1"/>
    </row>
    <row r="3270" spans="2:37" x14ac:dyDescent="0.2"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 s="14"/>
      <c r="AH3270"/>
      <c r="AI3270" s="14"/>
      <c r="AJ3270"/>
      <c r="AK3270" s="1"/>
    </row>
    <row r="3271" spans="2:37" x14ac:dyDescent="0.2"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 s="14"/>
      <c r="AH3271"/>
      <c r="AI3271" s="14"/>
      <c r="AJ3271"/>
      <c r="AK3271" s="1"/>
    </row>
    <row r="3272" spans="2:37" x14ac:dyDescent="0.2"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 s="14"/>
      <c r="AH3272"/>
      <c r="AI3272" s="14"/>
      <c r="AJ3272"/>
      <c r="AK3272" s="1"/>
    </row>
    <row r="3273" spans="2:37" x14ac:dyDescent="0.2"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 s="14"/>
      <c r="AH3273"/>
      <c r="AI3273" s="14"/>
      <c r="AJ3273"/>
      <c r="AK3273" s="1"/>
    </row>
    <row r="3274" spans="2:37" x14ac:dyDescent="0.2"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 s="14"/>
      <c r="AH3274"/>
      <c r="AI3274" s="14"/>
      <c r="AJ3274"/>
      <c r="AK3274" s="1"/>
    </row>
    <row r="3275" spans="2:37" x14ac:dyDescent="0.2"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 s="14"/>
      <c r="AH3275"/>
      <c r="AI3275" s="14"/>
      <c r="AJ3275"/>
      <c r="AK3275" s="1"/>
    </row>
    <row r="3276" spans="2:37" x14ac:dyDescent="0.2"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 s="14"/>
      <c r="AH3276"/>
      <c r="AI3276" s="14"/>
      <c r="AJ3276"/>
      <c r="AK3276" s="1"/>
    </row>
    <row r="3277" spans="2:37" x14ac:dyDescent="0.2"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 s="14"/>
      <c r="AH3277"/>
      <c r="AI3277" s="14"/>
      <c r="AJ3277"/>
      <c r="AK3277" s="1"/>
    </row>
    <row r="3278" spans="2:37" x14ac:dyDescent="0.2"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 s="14"/>
      <c r="AH3278"/>
      <c r="AI3278" s="14"/>
      <c r="AJ3278"/>
      <c r="AK3278" s="1"/>
    </row>
    <row r="3279" spans="2:37" x14ac:dyDescent="0.2"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 s="14"/>
      <c r="AH3279"/>
      <c r="AI3279" s="14"/>
      <c r="AJ3279"/>
      <c r="AK3279" s="1"/>
    </row>
    <row r="3280" spans="2:37" x14ac:dyDescent="0.2"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 s="14"/>
      <c r="AH3280"/>
      <c r="AI3280" s="14"/>
      <c r="AJ3280"/>
      <c r="AK3280" s="1"/>
    </row>
    <row r="3281" spans="2:37" x14ac:dyDescent="0.2"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 s="14"/>
      <c r="AH3281"/>
      <c r="AI3281" s="14"/>
      <c r="AJ3281"/>
      <c r="AK3281" s="1"/>
    </row>
    <row r="3282" spans="2:37" x14ac:dyDescent="0.2"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 s="14"/>
      <c r="AH3282"/>
      <c r="AI3282" s="14"/>
      <c r="AJ3282"/>
      <c r="AK3282" s="1"/>
    </row>
    <row r="3283" spans="2:37" x14ac:dyDescent="0.2"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 s="14"/>
      <c r="AH3283"/>
      <c r="AI3283" s="14"/>
      <c r="AJ3283"/>
      <c r="AK3283" s="1"/>
    </row>
    <row r="3284" spans="2:37" x14ac:dyDescent="0.2"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 s="14"/>
      <c r="AH3284"/>
      <c r="AI3284" s="14"/>
      <c r="AJ3284"/>
      <c r="AK3284" s="1"/>
    </row>
    <row r="3285" spans="2:37" x14ac:dyDescent="0.2"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 s="14"/>
      <c r="AH3285"/>
      <c r="AI3285" s="14"/>
      <c r="AJ3285"/>
      <c r="AK3285" s="1"/>
    </row>
    <row r="3286" spans="2:37" x14ac:dyDescent="0.2"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 s="14"/>
      <c r="AH3286"/>
      <c r="AI3286" s="14"/>
      <c r="AJ3286"/>
      <c r="AK3286" s="1"/>
    </row>
    <row r="3287" spans="2:37" x14ac:dyDescent="0.2"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 s="14"/>
      <c r="AH3287"/>
      <c r="AI3287" s="14"/>
      <c r="AJ3287"/>
      <c r="AK3287" s="1"/>
    </row>
    <row r="3288" spans="2:37" x14ac:dyDescent="0.2"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 s="14"/>
      <c r="AH3288"/>
      <c r="AI3288" s="14"/>
      <c r="AJ3288"/>
      <c r="AK3288" s="1"/>
    </row>
    <row r="3289" spans="2:37" x14ac:dyDescent="0.2"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 s="14"/>
      <c r="AH3289"/>
      <c r="AI3289" s="14"/>
      <c r="AJ3289"/>
      <c r="AK3289" s="1"/>
    </row>
    <row r="3290" spans="2:37" x14ac:dyDescent="0.2"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 s="14"/>
      <c r="AH3290"/>
      <c r="AI3290" s="14"/>
      <c r="AJ3290"/>
      <c r="AK3290" s="1"/>
    </row>
    <row r="3291" spans="2:37" x14ac:dyDescent="0.2"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 s="14"/>
      <c r="AH3291"/>
      <c r="AI3291" s="14"/>
      <c r="AJ3291"/>
      <c r="AK3291" s="1"/>
    </row>
    <row r="3292" spans="2:37" x14ac:dyDescent="0.2"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  <c r="AG3292" s="14"/>
      <c r="AH3292"/>
      <c r="AI3292" s="14"/>
      <c r="AJ3292"/>
      <c r="AK3292" s="1"/>
    </row>
    <row r="3293" spans="2:37" x14ac:dyDescent="0.2"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  <c r="AG3293" s="14"/>
      <c r="AH3293"/>
      <c r="AI3293" s="14"/>
      <c r="AJ3293"/>
      <c r="AK3293" s="1"/>
    </row>
    <row r="3294" spans="2:37" x14ac:dyDescent="0.2"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  <c r="AG3294" s="14"/>
      <c r="AH3294"/>
      <c r="AI3294" s="14"/>
      <c r="AJ3294"/>
      <c r="AK3294" s="1"/>
    </row>
    <row r="3295" spans="2:37" x14ac:dyDescent="0.2"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  <c r="AG3295" s="14"/>
      <c r="AH3295"/>
      <c r="AI3295" s="14"/>
      <c r="AJ3295"/>
      <c r="AK3295" s="1"/>
    </row>
    <row r="3296" spans="2:37" x14ac:dyDescent="0.2"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  <c r="AG3296" s="14"/>
      <c r="AH3296"/>
      <c r="AI3296" s="14"/>
      <c r="AJ3296"/>
      <c r="AK3296" s="1"/>
    </row>
    <row r="3297" spans="2:37" x14ac:dyDescent="0.2"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  <c r="AG3297" s="14"/>
      <c r="AH3297"/>
      <c r="AI3297" s="14"/>
      <c r="AJ3297"/>
      <c r="AK3297" s="1"/>
    </row>
    <row r="3298" spans="2:37" x14ac:dyDescent="0.2"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  <c r="AG3298" s="14"/>
      <c r="AH3298"/>
      <c r="AI3298" s="14"/>
      <c r="AJ3298"/>
      <c r="AK3298" s="1"/>
    </row>
    <row r="3299" spans="2:37" x14ac:dyDescent="0.2"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  <c r="AG3299" s="14"/>
      <c r="AH3299"/>
      <c r="AI3299" s="14"/>
      <c r="AJ3299"/>
      <c r="AK3299" s="1"/>
    </row>
    <row r="3300" spans="2:37" x14ac:dyDescent="0.2"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  <c r="AG3300" s="14"/>
      <c r="AH3300"/>
      <c r="AI3300" s="14"/>
      <c r="AJ3300"/>
      <c r="AK3300" s="1"/>
    </row>
    <row r="3301" spans="2:37" x14ac:dyDescent="0.2"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  <c r="AG3301" s="14"/>
      <c r="AH3301"/>
      <c r="AI3301" s="14"/>
      <c r="AJ3301"/>
      <c r="AK3301" s="1"/>
    </row>
    <row r="3302" spans="2:37" x14ac:dyDescent="0.2"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  <c r="AG3302" s="14"/>
      <c r="AH3302"/>
      <c r="AI3302" s="14"/>
      <c r="AJ3302"/>
      <c r="AK3302" s="1"/>
    </row>
    <row r="3303" spans="2:37" x14ac:dyDescent="0.2"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  <c r="AG3303" s="14"/>
      <c r="AH3303"/>
      <c r="AI3303" s="14"/>
      <c r="AJ3303"/>
      <c r="AK3303" s="1"/>
    </row>
    <row r="3304" spans="2:37" x14ac:dyDescent="0.2"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 s="14"/>
      <c r="AH3304"/>
      <c r="AI3304" s="14"/>
      <c r="AJ3304"/>
      <c r="AK3304" s="1"/>
    </row>
    <row r="3305" spans="2:37" x14ac:dyDescent="0.2"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  <c r="AG3305" s="14"/>
      <c r="AH3305"/>
      <c r="AI3305" s="14"/>
      <c r="AJ3305"/>
      <c r="AK3305" s="1"/>
    </row>
    <row r="3306" spans="2:37" x14ac:dyDescent="0.2"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  <c r="AG3306" s="14"/>
      <c r="AH3306"/>
      <c r="AI3306" s="14"/>
      <c r="AJ3306"/>
      <c r="AK3306" s="1"/>
    </row>
    <row r="3307" spans="2:37" x14ac:dyDescent="0.2"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  <c r="AG3307" s="14"/>
      <c r="AH3307"/>
      <c r="AI3307" s="14"/>
      <c r="AJ3307"/>
      <c r="AK3307" s="1"/>
    </row>
    <row r="3308" spans="2:37" x14ac:dyDescent="0.2"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  <c r="AG3308" s="14"/>
      <c r="AH3308"/>
      <c r="AI3308" s="14"/>
      <c r="AJ3308"/>
      <c r="AK3308" s="1"/>
    </row>
    <row r="3309" spans="2:37" x14ac:dyDescent="0.2"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  <c r="AG3309" s="14"/>
      <c r="AH3309"/>
      <c r="AI3309" s="14"/>
      <c r="AJ3309"/>
      <c r="AK3309" s="1"/>
    </row>
    <row r="3310" spans="2:37" x14ac:dyDescent="0.2"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  <c r="AG3310" s="14"/>
      <c r="AH3310"/>
      <c r="AI3310" s="14"/>
      <c r="AJ3310"/>
      <c r="AK3310" s="1"/>
    </row>
    <row r="3311" spans="2:37" x14ac:dyDescent="0.2"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  <c r="AG3311" s="14"/>
      <c r="AH3311"/>
      <c r="AI3311" s="14"/>
      <c r="AJ3311"/>
      <c r="AK3311" s="1"/>
    </row>
    <row r="3312" spans="2:37" x14ac:dyDescent="0.2"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  <c r="AG3312" s="14"/>
      <c r="AH3312"/>
      <c r="AI3312" s="14"/>
      <c r="AJ3312"/>
      <c r="AK3312" s="1"/>
    </row>
    <row r="3313" spans="2:37" x14ac:dyDescent="0.2"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  <c r="AG3313" s="14"/>
      <c r="AH3313"/>
      <c r="AI3313" s="14"/>
      <c r="AJ3313"/>
      <c r="AK3313" s="1"/>
    </row>
    <row r="3314" spans="2:37" x14ac:dyDescent="0.2"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  <c r="AG3314" s="14"/>
      <c r="AH3314"/>
      <c r="AI3314" s="14"/>
      <c r="AJ3314"/>
      <c r="AK3314" s="1"/>
    </row>
    <row r="3315" spans="2:37" x14ac:dyDescent="0.2"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  <c r="AG3315" s="14"/>
      <c r="AH3315"/>
      <c r="AI3315" s="14"/>
      <c r="AJ3315"/>
      <c r="AK3315" s="1"/>
    </row>
    <row r="3316" spans="2:37" x14ac:dyDescent="0.2"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  <c r="AG3316" s="14"/>
      <c r="AH3316"/>
      <c r="AI3316" s="14"/>
      <c r="AJ3316"/>
      <c r="AK3316" s="1"/>
    </row>
    <row r="3317" spans="2:37" x14ac:dyDescent="0.2"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  <c r="AG3317" s="14"/>
      <c r="AH3317"/>
      <c r="AI3317" s="14"/>
      <c r="AJ3317"/>
      <c r="AK3317" s="1"/>
    </row>
    <row r="3318" spans="2:37" x14ac:dyDescent="0.2"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  <c r="AG3318" s="14"/>
      <c r="AH3318"/>
      <c r="AI3318" s="14"/>
      <c r="AJ3318"/>
      <c r="AK3318" s="1"/>
    </row>
    <row r="3319" spans="2:37" x14ac:dyDescent="0.2"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  <c r="AG3319" s="14"/>
      <c r="AH3319"/>
      <c r="AI3319" s="14"/>
      <c r="AJ3319"/>
      <c r="AK3319" s="1"/>
    </row>
    <row r="3320" spans="2:37" x14ac:dyDescent="0.2"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  <c r="AG3320" s="14"/>
      <c r="AH3320"/>
      <c r="AI3320" s="14"/>
      <c r="AJ3320"/>
      <c r="AK3320" s="1"/>
    </row>
    <row r="3321" spans="2:37" x14ac:dyDescent="0.2"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  <c r="AG3321" s="14"/>
      <c r="AH3321"/>
      <c r="AI3321" s="14"/>
      <c r="AJ3321"/>
      <c r="AK3321" s="1"/>
    </row>
    <row r="3322" spans="2:37" x14ac:dyDescent="0.2"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  <c r="AG3322" s="14"/>
      <c r="AH3322"/>
      <c r="AI3322" s="14"/>
      <c r="AJ3322"/>
      <c r="AK3322" s="1"/>
    </row>
    <row r="3323" spans="2:37" x14ac:dyDescent="0.2"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  <c r="AG3323" s="14"/>
      <c r="AH3323"/>
      <c r="AI3323" s="14"/>
      <c r="AJ3323"/>
      <c r="AK3323" s="1"/>
    </row>
    <row r="3324" spans="2:37" x14ac:dyDescent="0.2"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  <c r="AG3324" s="14"/>
      <c r="AH3324"/>
      <c r="AI3324" s="14"/>
      <c r="AJ3324"/>
      <c r="AK3324" s="1"/>
    </row>
    <row r="3325" spans="2:37" x14ac:dyDescent="0.2"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  <c r="AG3325" s="14"/>
      <c r="AH3325"/>
      <c r="AI3325" s="14"/>
      <c r="AJ3325"/>
      <c r="AK3325" s="1"/>
    </row>
    <row r="3326" spans="2:37" x14ac:dyDescent="0.2"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  <c r="AG3326" s="14"/>
      <c r="AH3326"/>
      <c r="AI3326" s="14"/>
      <c r="AJ3326"/>
      <c r="AK3326" s="1"/>
    </row>
    <row r="3327" spans="2:37" x14ac:dyDescent="0.2"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  <c r="AG3327" s="14"/>
      <c r="AH3327"/>
      <c r="AI3327" s="14"/>
      <c r="AJ3327"/>
      <c r="AK3327" s="1"/>
    </row>
    <row r="3328" spans="2:37" x14ac:dyDescent="0.2"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  <c r="AG3328" s="14"/>
      <c r="AH3328"/>
      <c r="AI3328" s="14"/>
      <c r="AJ3328"/>
      <c r="AK3328" s="1"/>
    </row>
    <row r="3329" spans="2:37" x14ac:dyDescent="0.2"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  <c r="AG3329" s="14"/>
      <c r="AH3329"/>
      <c r="AI3329" s="14"/>
      <c r="AJ3329"/>
      <c r="AK3329" s="1"/>
    </row>
    <row r="3330" spans="2:37" x14ac:dyDescent="0.2"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 s="14"/>
      <c r="AH3330"/>
      <c r="AI3330" s="14"/>
      <c r="AJ3330"/>
      <c r="AK3330" s="1"/>
    </row>
    <row r="3331" spans="2:37" x14ac:dyDescent="0.2"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  <c r="AG3331" s="14"/>
      <c r="AH3331"/>
      <c r="AI3331" s="14"/>
      <c r="AJ3331"/>
      <c r="AK3331" s="1"/>
    </row>
    <row r="3332" spans="2:37" x14ac:dyDescent="0.2"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  <c r="AG3332" s="14"/>
      <c r="AH3332"/>
      <c r="AI3332" s="14"/>
      <c r="AJ3332"/>
      <c r="AK3332" s="1"/>
    </row>
    <row r="3333" spans="2:37" x14ac:dyDescent="0.2"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  <c r="AG3333" s="14"/>
      <c r="AH3333"/>
      <c r="AI3333" s="14"/>
      <c r="AJ3333"/>
      <c r="AK3333" s="1"/>
    </row>
    <row r="3334" spans="2:37" x14ac:dyDescent="0.2"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  <c r="AG3334" s="14"/>
      <c r="AH3334"/>
      <c r="AI3334" s="14"/>
      <c r="AJ3334"/>
      <c r="AK3334" s="1"/>
    </row>
    <row r="3335" spans="2:37" x14ac:dyDescent="0.2"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  <c r="AG3335" s="14"/>
      <c r="AH3335"/>
      <c r="AI3335" s="14"/>
      <c r="AJ3335"/>
      <c r="AK3335" s="1"/>
    </row>
    <row r="3336" spans="2:37" x14ac:dyDescent="0.2"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  <c r="AG3336" s="14"/>
      <c r="AH3336"/>
      <c r="AI3336" s="14"/>
      <c r="AJ3336"/>
      <c r="AK3336" s="1"/>
    </row>
    <row r="3337" spans="2:37" x14ac:dyDescent="0.2"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  <c r="AG3337" s="14"/>
      <c r="AH3337"/>
      <c r="AI3337" s="14"/>
      <c r="AJ3337"/>
      <c r="AK3337" s="1"/>
    </row>
    <row r="3338" spans="2:37" x14ac:dyDescent="0.2"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  <c r="AG3338" s="14"/>
      <c r="AH3338"/>
      <c r="AI3338" s="14"/>
      <c r="AJ3338"/>
      <c r="AK3338" s="1"/>
    </row>
    <row r="3339" spans="2:37" x14ac:dyDescent="0.2"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  <c r="AG3339" s="14"/>
      <c r="AH3339"/>
      <c r="AI3339" s="14"/>
      <c r="AJ3339"/>
      <c r="AK3339" s="1"/>
    </row>
    <row r="3340" spans="2:37" x14ac:dyDescent="0.2"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  <c r="AG3340" s="14"/>
      <c r="AH3340"/>
      <c r="AI3340" s="14"/>
      <c r="AJ3340"/>
      <c r="AK3340" s="1"/>
    </row>
    <row r="3341" spans="2:37" x14ac:dyDescent="0.2"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  <c r="AG3341" s="14"/>
      <c r="AH3341"/>
      <c r="AI3341" s="14"/>
      <c r="AJ3341"/>
      <c r="AK3341" s="1"/>
    </row>
    <row r="3342" spans="2:37" x14ac:dyDescent="0.2"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  <c r="AG3342" s="14"/>
      <c r="AH3342"/>
      <c r="AI3342" s="14"/>
      <c r="AJ3342"/>
      <c r="AK3342" s="1"/>
    </row>
    <row r="3343" spans="2:37" x14ac:dyDescent="0.2"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  <c r="AG3343" s="14"/>
      <c r="AH3343"/>
      <c r="AI3343" s="14"/>
      <c r="AJ3343"/>
      <c r="AK3343" s="1"/>
    </row>
    <row r="3344" spans="2:37" x14ac:dyDescent="0.2"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  <c r="AG3344" s="14"/>
      <c r="AH3344"/>
      <c r="AI3344" s="14"/>
      <c r="AJ3344"/>
      <c r="AK3344" s="1"/>
    </row>
    <row r="3345" spans="2:37" x14ac:dyDescent="0.2"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  <c r="AG3345" s="14"/>
      <c r="AH3345"/>
      <c r="AI3345" s="14"/>
      <c r="AJ3345"/>
      <c r="AK3345" s="1"/>
    </row>
    <row r="3346" spans="2:37" x14ac:dyDescent="0.2"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  <c r="AG3346" s="14"/>
      <c r="AH3346"/>
      <c r="AI3346" s="14"/>
      <c r="AJ3346"/>
      <c r="AK3346" s="1"/>
    </row>
    <row r="3347" spans="2:37" x14ac:dyDescent="0.2"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  <c r="AG3347" s="14"/>
      <c r="AH3347"/>
      <c r="AI3347" s="14"/>
      <c r="AJ3347"/>
      <c r="AK3347" s="1"/>
    </row>
    <row r="3348" spans="2:37" x14ac:dyDescent="0.2"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  <c r="AG3348" s="14"/>
      <c r="AH3348"/>
      <c r="AI3348" s="14"/>
      <c r="AJ3348"/>
      <c r="AK3348" s="1"/>
    </row>
    <row r="3349" spans="2:37" x14ac:dyDescent="0.2"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  <c r="AG3349" s="14"/>
      <c r="AH3349"/>
      <c r="AI3349" s="14"/>
      <c r="AJ3349"/>
      <c r="AK3349" s="1"/>
    </row>
    <row r="3350" spans="2:37" x14ac:dyDescent="0.2"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  <c r="AG3350" s="14"/>
      <c r="AH3350"/>
      <c r="AI3350" s="14"/>
      <c r="AJ3350"/>
      <c r="AK3350" s="1"/>
    </row>
    <row r="3351" spans="2:37" x14ac:dyDescent="0.2"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  <c r="AG3351" s="14"/>
      <c r="AH3351"/>
      <c r="AI3351" s="14"/>
      <c r="AJ3351"/>
      <c r="AK3351" s="1"/>
    </row>
    <row r="3352" spans="2:37" x14ac:dyDescent="0.2"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  <c r="AG3352" s="14"/>
      <c r="AH3352"/>
      <c r="AI3352" s="14"/>
      <c r="AJ3352"/>
      <c r="AK3352" s="1"/>
    </row>
    <row r="3353" spans="2:37" x14ac:dyDescent="0.2"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  <c r="AG3353" s="14"/>
      <c r="AH3353"/>
      <c r="AI3353" s="14"/>
      <c r="AJ3353"/>
      <c r="AK3353" s="1"/>
    </row>
    <row r="3354" spans="2:37" x14ac:dyDescent="0.2"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  <c r="AG3354" s="14"/>
      <c r="AH3354"/>
      <c r="AI3354" s="14"/>
      <c r="AJ3354"/>
      <c r="AK3354" s="1"/>
    </row>
    <row r="3355" spans="2:37" x14ac:dyDescent="0.2"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  <c r="AG3355" s="14"/>
      <c r="AH3355"/>
      <c r="AI3355" s="14"/>
      <c r="AJ3355"/>
      <c r="AK3355" s="1"/>
    </row>
    <row r="3356" spans="2:37" x14ac:dyDescent="0.2"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 s="14"/>
      <c r="AH3356"/>
      <c r="AI3356" s="14"/>
      <c r="AJ3356"/>
      <c r="AK3356" s="1"/>
    </row>
    <row r="3357" spans="2:37" x14ac:dyDescent="0.2"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  <c r="AG3357" s="14"/>
      <c r="AH3357"/>
      <c r="AI3357" s="14"/>
      <c r="AJ3357"/>
      <c r="AK3357" s="1"/>
    </row>
    <row r="3358" spans="2:37" x14ac:dyDescent="0.2"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  <c r="AG3358" s="14"/>
      <c r="AH3358"/>
      <c r="AI3358" s="14"/>
      <c r="AJ3358"/>
      <c r="AK3358" s="1"/>
    </row>
    <row r="3359" spans="2:37" x14ac:dyDescent="0.2"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  <c r="AG3359" s="14"/>
      <c r="AH3359"/>
      <c r="AI3359" s="14"/>
      <c r="AJ3359"/>
      <c r="AK3359" s="1"/>
    </row>
    <row r="3360" spans="2:37" x14ac:dyDescent="0.2"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  <c r="AG3360" s="14"/>
      <c r="AH3360"/>
      <c r="AI3360" s="14"/>
      <c r="AJ3360"/>
      <c r="AK3360" s="1"/>
    </row>
    <row r="3361" spans="2:37" x14ac:dyDescent="0.2"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  <c r="AG3361" s="14"/>
      <c r="AH3361"/>
      <c r="AI3361" s="14"/>
      <c r="AJ3361"/>
      <c r="AK3361" s="1"/>
    </row>
    <row r="3362" spans="2:37" x14ac:dyDescent="0.2"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  <c r="AG3362" s="14"/>
      <c r="AH3362"/>
      <c r="AI3362" s="14"/>
      <c r="AJ3362"/>
      <c r="AK3362" s="1"/>
    </row>
    <row r="3363" spans="2:37" x14ac:dyDescent="0.2"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  <c r="AG3363" s="14"/>
      <c r="AH3363"/>
      <c r="AI3363" s="14"/>
      <c r="AJ3363"/>
      <c r="AK3363" s="1"/>
    </row>
    <row r="3364" spans="2:37" x14ac:dyDescent="0.2"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  <c r="AG3364" s="14"/>
      <c r="AH3364"/>
      <c r="AI3364" s="14"/>
      <c r="AJ3364"/>
      <c r="AK3364" s="1"/>
    </row>
    <row r="3365" spans="2:37" x14ac:dyDescent="0.2"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  <c r="AG3365" s="14"/>
      <c r="AH3365"/>
      <c r="AI3365" s="14"/>
      <c r="AJ3365"/>
      <c r="AK3365" s="1"/>
    </row>
    <row r="3366" spans="2:37" x14ac:dyDescent="0.2"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  <c r="AG3366" s="14"/>
      <c r="AH3366"/>
      <c r="AI3366" s="14"/>
      <c r="AJ3366"/>
      <c r="AK3366" s="1"/>
    </row>
    <row r="3367" spans="2:37" x14ac:dyDescent="0.2"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  <c r="AG3367" s="14"/>
      <c r="AH3367"/>
      <c r="AI3367" s="14"/>
      <c r="AJ3367"/>
      <c r="AK3367" s="1"/>
    </row>
    <row r="3368" spans="2:37" x14ac:dyDescent="0.2"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  <c r="AG3368" s="14"/>
      <c r="AH3368"/>
      <c r="AI3368" s="14"/>
      <c r="AJ3368"/>
      <c r="AK3368" s="1"/>
    </row>
    <row r="3369" spans="2:37" x14ac:dyDescent="0.2"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  <c r="AG3369" s="14"/>
      <c r="AH3369"/>
      <c r="AI3369" s="14"/>
      <c r="AJ3369"/>
      <c r="AK3369" s="1"/>
    </row>
    <row r="3370" spans="2:37" x14ac:dyDescent="0.2"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  <c r="AG3370" s="14"/>
      <c r="AH3370"/>
      <c r="AI3370" s="14"/>
      <c r="AJ3370"/>
      <c r="AK3370" s="1"/>
    </row>
    <row r="3371" spans="2:37" x14ac:dyDescent="0.2"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  <c r="AG3371" s="14"/>
      <c r="AH3371"/>
      <c r="AI3371" s="14"/>
      <c r="AJ3371"/>
      <c r="AK3371" s="1"/>
    </row>
    <row r="3372" spans="2:37" x14ac:dyDescent="0.2"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  <c r="AG3372" s="14"/>
      <c r="AH3372"/>
      <c r="AI3372" s="14"/>
      <c r="AJ3372"/>
      <c r="AK3372" s="1"/>
    </row>
    <row r="3373" spans="2:37" x14ac:dyDescent="0.2"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  <c r="AG3373" s="14"/>
      <c r="AH3373"/>
      <c r="AI3373" s="14"/>
      <c r="AJ3373"/>
      <c r="AK3373" s="1"/>
    </row>
    <row r="3374" spans="2:37" x14ac:dyDescent="0.2"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  <c r="AG3374" s="14"/>
      <c r="AH3374"/>
      <c r="AI3374" s="14"/>
      <c r="AJ3374"/>
      <c r="AK3374" s="1"/>
    </row>
    <row r="3375" spans="2:37" x14ac:dyDescent="0.2"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  <c r="AG3375" s="14"/>
      <c r="AH3375"/>
      <c r="AI3375" s="14"/>
      <c r="AJ3375"/>
      <c r="AK3375" s="1"/>
    </row>
    <row r="3376" spans="2:37" x14ac:dyDescent="0.2"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  <c r="AG3376" s="14"/>
      <c r="AH3376"/>
      <c r="AI3376" s="14"/>
      <c r="AJ3376"/>
      <c r="AK3376" s="1"/>
    </row>
    <row r="3377" spans="2:37" x14ac:dyDescent="0.2"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  <c r="AG3377" s="14"/>
      <c r="AH3377"/>
      <c r="AI3377" s="14"/>
      <c r="AJ3377"/>
      <c r="AK3377" s="1"/>
    </row>
    <row r="3378" spans="2:37" x14ac:dyDescent="0.2"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  <c r="AG3378" s="14"/>
      <c r="AH3378"/>
      <c r="AI3378" s="14"/>
      <c r="AJ3378"/>
      <c r="AK3378" s="1"/>
    </row>
    <row r="3379" spans="2:37" x14ac:dyDescent="0.2"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  <c r="AG3379" s="14"/>
      <c r="AH3379"/>
      <c r="AI3379" s="14"/>
      <c r="AJ3379"/>
      <c r="AK3379" s="1"/>
    </row>
    <row r="3380" spans="2:37" x14ac:dyDescent="0.2"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  <c r="AG3380" s="14"/>
      <c r="AH3380"/>
      <c r="AI3380" s="14"/>
      <c r="AJ3380"/>
      <c r="AK3380" s="1"/>
    </row>
    <row r="3381" spans="2:37" x14ac:dyDescent="0.2"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  <c r="AG3381" s="14"/>
      <c r="AH3381"/>
      <c r="AI3381" s="14"/>
      <c r="AJ3381"/>
      <c r="AK3381" s="1"/>
    </row>
    <row r="3382" spans="2:37" x14ac:dyDescent="0.2"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 s="14"/>
      <c r="AH3382"/>
      <c r="AI3382" s="14"/>
      <c r="AJ3382"/>
      <c r="AK3382" s="1"/>
    </row>
    <row r="3383" spans="2:37" x14ac:dyDescent="0.2"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  <c r="AG3383" s="14"/>
      <c r="AH3383"/>
      <c r="AI3383" s="14"/>
      <c r="AJ3383"/>
      <c r="AK3383" s="1"/>
    </row>
    <row r="3384" spans="2:37" x14ac:dyDescent="0.2"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  <c r="AG3384" s="14"/>
      <c r="AH3384"/>
      <c r="AI3384" s="14"/>
      <c r="AJ3384"/>
      <c r="AK3384" s="1"/>
    </row>
    <row r="3385" spans="2:37" x14ac:dyDescent="0.2"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  <c r="AG3385" s="14"/>
      <c r="AH3385"/>
      <c r="AI3385" s="14"/>
      <c r="AJ3385"/>
      <c r="AK3385" s="1"/>
    </row>
    <row r="3386" spans="2:37" x14ac:dyDescent="0.2"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  <c r="AG3386" s="14"/>
      <c r="AH3386"/>
      <c r="AI3386" s="14"/>
      <c r="AJ3386"/>
      <c r="AK3386" s="1"/>
    </row>
    <row r="3387" spans="2:37" x14ac:dyDescent="0.2"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  <c r="AG3387" s="14"/>
      <c r="AH3387"/>
      <c r="AI3387" s="14"/>
      <c r="AJ3387"/>
      <c r="AK3387" s="1"/>
    </row>
    <row r="3388" spans="2:37" x14ac:dyDescent="0.2"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  <c r="AG3388" s="14"/>
      <c r="AH3388"/>
      <c r="AI3388" s="14"/>
      <c r="AJ3388"/>
      <c r="AK3388" s="1"/>
    </row>
    <row r="3389" spans="2:37" x14ac:dyDescent="0.2"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  <c r="AF3389"/>
      <c r="AG3389" s="14"/>
      <c r="AH3389"/>
      <c r="AI3389" s="14"/>
      <c r="AJ3389"/>
      <c r="AK3389" s="1"/>
    </row>
    <row r="3390" spans="2:37" x14ac:dyDescent="0.2"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  <c r="AG3390" s="14"/>
      <c r="AH3390"/>
      <c r="AI3390" s="14"/>
      <c r="AJ3390"/>
      <c r="AK3390" s="1"/>
    </row>
    <row r="3391" spans="2:37" x14ac:dyDescent="0.2"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  <c r="AG3391" s="14"/>
      <c r="AH3391"/>
      <c r="AI3391" s="14"/>
      <c r="AJ3391"/>
      <c r="AK3391" s="1"/>
    </row>
    <row r="3392" spans="2:37" x14ac:dyDescent="0.2"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  <c r="AG3392" s="14"/>
      <c r="AH3392"/>
      <c r="AI3392" s="14"/>
      <c r="AJ3392"/>
      <c r="AK3392" s="1"/>
    </row>
    <row r="3393" spans="2:37" x14ac:dyDescent="0.2"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  <c r="AG3393" s="14"/>
      <c r="AH3393"/>
      <c r="AI3393" s="14"/>
      <c r="AJ3393"/>
      <c r="AK3393" s="1"/>
    </row>
    <row r="3394" spans="2:37" x14ac:dyDescent="0.2"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  <c r="AG3394" s="14"/>
      <c r="AH3394"/>
      <c r="AI3394" s="14"/>
      <c r="AJ3394"/>
      <c r="AK3394" s="1"/>
    </row>
    <row r="3395" spans="2:37" x14ac:dyDescent="0.2"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  <c r="AG3395" s="14"/>
      <c r="AH3395"/>
      <c r="AI3395" s="14"/>
      <c r="AJ3395"/>
      <c r="AK3395" s="1"/>
    </row>
    <row r="3396" spans="2:37" x14ac:dyDescent="0.2"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  <c r="AG3396" s="14"/>
      <c r="AH3396"/>
      <c r="AI3396" s="14"/>
      <c r="AJ3396"/>
      <c r="AK3396" s="1"/>
    </row>
    <row r="3397" spans="2:37" x14ac:dyDescent="0.2"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  <c r="AG3397" s="14"/>
      <c r="AH3397"/>
      <c r="AI3397" s="14"/>
      <c r="AJ3397"/>
      <c r="AK3397" s="1"/>
    </row>
    <row r="3398" spans="2:37" x14ac:dyDescent="0.2"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  <c r="AG3398" s="14"/>
      <c r="AH3398"/>
      <c r="AI3398" s="14"/>
      <c r="AJ3398"/>
      <c r="AK3398" s="1"/>
    </row>
    <row r="3399" spans="2:37" x14ac:dyDescent="0.2"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  <c r="AG3399" s="14"/>
      <c r="AH3399"/>
      <c r="AI3399" s="14"/>
      <c r="AJ3399"/>
      <c r="AK3399" s="1"/>
    </row>
    <row r="3400" spans="2:37" x14ac:dyDescent="0.2"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  <c r="AG3400" s="14"/>
      <c r="AH3400"/>
      <c r="AI3400" s="14"/>
      <c r="AJ3400"/>
      <c r="AK3400" s="1"/>
    </row>
    <row r="3401" spans="2:37" x14ac:dyDescent="0.2"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  <c r="AG3401" s="14"/>
      <c r="AH3401"/>
      <c r="AI3401" s="14"/>
      <c r="AJ3401"/>
      <c r="AK3401" s="1"/>
    </row>
    <row r="3402" spans="2:37" x14ac:dyDescent="0.2"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  <c r="AG3402" s="14"/>
      <c r="AH3402"/>
      <c r="AI3402" s="14"/>
      <c r="AJ3402"/>
      <c r="AK3402" s="1"/>
    </row>
    <row r="3403" spans="2:37" x14ac:dyDescent="0.2"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  <c r="AG3403" s="14"/>
      <c r="AH3403"/>
      <c r="AI3403" s="14"/>
      <c r="AJ3403"/>
      <c r="AK3403" s="1"/>
    </row>
    <row r="3404" spans="2:37" x14ac:dyDescent="0.2"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  <c r="AG3404" s="14"/>
      <c r="AH3404"/>
      <c r="AI3404" s="14"/>
      <c r="AJ3404"/>
      <c r="AK3404" s="1"/>
    </row>
    <row r="3405" spans="2:37" x14ac:dyDescent="0.2"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  <c r="AG3405" s="14"/>
      <c r="AH3405"/>
      <c r="AI3405" s="14"/>
      <c r="AJ3405"/>
      <c r="AK3405" s="1"/>
    </row>
    <row r="3406" spans="2:37" x14ac:dyDescent="0.2"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  <c r="AG3406" s="14"/>
      <c r="AH3406"/>
      <c r="AI3406" s="14"/>
      <c r="AJ3406"/>
      <c r="AK3406" s="1"/>
    </row>
    <row r="3407" spans="2:37" x14ac:dyDescent="0.2"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  <c r="AG3407" s="14"/>
      <c r="AH3407"/>
      <c r="AI3407" s="14"/>
      <c r="AJ3407"/>
      <c r="AK3407" s="1"/>
    </row>
    <row r="3408" spans="2:37" x14ac:dyDescent="0.2"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 s="14"/>
      <c r="AH3408"/>
      <c r="AI3408" s="14"/>
      <c r="AJ3408"/>
      <c r="AK3408" s="1"/>
    </row>
    <row r="3409" spans="2:37" x14ac:dyDescent="0.2"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  <c r="AG3409" s="14"/>
      <c r="AH3409"/>
      <c r="AI3409" s="14"/>
      <c r="AJ3409"/>
      <c r="AK3409" s="1"/>
    </row>
    <row r="3410" spans="2:37" x14ac:dyDescent="0.2"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  <c r="AG3410" s="14"/>
      <c r="AH3410"/>
      <c r="AI3410" s="14"/>
      <c r="AJ3410"/>
      <c r="AK3410" s="1"/>
    </row>
    <row r="3411" spans="2:37" x14ac:dyDescent="0.2"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  <c r="AG3411" s="14"/>
      <c r="AH3411"/>
      <c r="AI3411" s="14"/>
      <c r="AJ3411"/>
      <c r="AK3411" s="1"/>
    </row>
    <row r="3412" spans="2:37" x14ac:dyDescent="0.2"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  <c r="AG3412" s="14"/>
      <c r="AH3412"/>
      <c r="AI3412" s="14"/>
      <c r="AJ3412"/>
      <c r="AK3412" s="1"/>
    </row>
    <row r="3413" spans="2:37" x14ac:dyDescent="0.2"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  <c r="AG3413" s="14"/>
      <c r="AH3413"/>
      <c r="AI3413" s="14"/>
      <c r="AJ3413"/>
      <c r="AK3413" s="1"/>
    </row>
    <row r="3414" spans="2:37" x14ac:dyDescent="0.2"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  <c r="AG3414" s="14"/>
      <c r="AH3414"/>
      <c r="AI3414" s="14"/>
      <c r="AJ3414"/>
      <c r="AK3414" s="1"/>
    </row>
    <row r="3415" spans="2:37" x14ac:dyDescent="0.2"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  <c r="AG3415" s="14"/>
      <c r="AH3415"/>
      <c r="AI3415" s="14"/>
      <c r="AJ3415"/>
      <c r="AK3415" s="1"/>
    </row>
    <row r="3416" spans="2:37" x14ac:dyDescent="0.2"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  <c r="AG3416" s="14"/>
      <c r="AH3416"/>
      <c r="AI3416" s="14"/>
      <c r="AJ3416"/>
      <c r="AK3416" s="1"/>
    </row>
    <row r="3417" spans="2:37" x14ac:dyDescent="0.2"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  <c r="AG3417" s="14"/>
      <c r="AH3417"/>
      <c r="AI3417" s="14"/>
      <c r="AJ3417"/>
      <c r="AK3417" s="1"/>
    </row>
    <row r="3418" spans="2:37" x14ac:dyDescent="0.2"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  <c r="AG3418" s="14"/>
      <c r="AH3418"/>
      <c r="AI3418" s="14"/>
      <c r="AJ3418"/>
      <c r="AK3418" s="1"/>
    </row>
    <row r="3419" spans="2:37" x14ac:dyDescent="0.2"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  <c r="AG3419" s="14"/>
      <c r="AH3419"/>
      <c r="AI3419" s="14"/>
      <c r="AJ3419"/>
      <c r="AK3419" s="1"/>
    </row>
    <row r="3420" spans="2:37" x14ac:dyDescent="0.2"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  <c r="AG3420" s="14"/>
      <c r="AH3420"/>
      <c r="AI3420" s="14"/>
      <c r="AJ3420"/>
      <c r="AK3420" s="1"/>
    </row>
    <row r="3421" spans="2:37" x14ac:dyDescent="0.2"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  <c r="AG3421" s="14"/>
      <c r="AH3421"/>
      <c r="AI3421" s="14"/>
      <c r="AJ3421"/>
      <c r="AK3421" s="1"/>
    </row>
    <row r="3422" spans="2:37" x14ac:dyDescent="0.2"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  <c r="AG3422" s="14"/>
      <c r="AH3422"/>
      <c r="AI3422" s="14"/>
      <c r="AJ3422"/>
      <c r="AK3422" s="1"/>
    </row>
    <row r="3423" spans="2:37" x14ac:dyDescent="0.2"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  <c r="AG3423" s="14"/>
      <c r="AH3423"/>
      <c r="AI3423" s="14"/>
      <c r="AJ3423"/>
      <c r="AK3423" s="1"/>
    </row>
    <row r="3424" spans="2:37" x14ac:dyDescent="0.2"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  <c r="AG3424" s="14"/>
      <c r="AH3424"/>
      <c r="AI3424" s="14"/>
      <c r="AJ3424"/>
      <c r="AK3424" s="1"/>
    </row>
    <row r="3425" spans="2:37" x14ac:dyDescent="0.2"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  <c r="AG3425" s="14"/>
      <c r="AH3425"/>
      <c r="AI3425" s="14"/>
      <c r="AJ3425"/>
      <c r="AK3425" s="1"/>
    </row>
    <row r="3426" spans="2:37" x14ac:dyDescent="0.2"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  <c r="AG3426" s="14"/>
      <c r="AH3426"/>
      <c r="AI3426" s="14"/>
      <c r="AJ3426"/>
      <c r="AK3426" s="1"/>
    </row>
    <row r="3427" spans="2:37" x14ac:dyDescent="0.2"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  <c r="AG3427" s="14"/>
      <c r="AH3427"/>
      <c r="AI3427" s="14"/>
      <c r="AJ3427"/>
      <c r="AK3427" s="1"/>
    </row>
    <row r="3428" spans="2:37" x14ac:dyDescent="0.2"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  <c r="AG3428" s="14"/>
      <c r="AH3428"/>
      <c r="AI3428" s="14"/>
      <c r="AJ3428"/>
      <c r="AK3428" s="1"/>
    </row>
    <row r="3429" spans="2:37" x14ac:dyDescent="0.2"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  <c r="AG3429" s="14"/>
      <c r="AH3429"/>
      <c r="AI3429" s="14"/>
      <c r="AJ3429"/>
      <c r="AK3429" s="1"/>
    </row>
    <row r="3430" spans="2:37" x14ac:dyDescent="0.2"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  <c r="AG3430" s="14"/>
      <c r="AH3430"/>
      <c r="AI3430" s="14"/>
      <c r="AJ3430"/>
      <c r="AK3430" s="1"/>
    </row>
    <row r="3431" spans="2:37" x14ac:dyDescent="0.2"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  <c r="AG3431" s="14"/>
      <c r="AH3431"/>
      <c r="AI3431" s="14"/>
      <c r="AJ3431"/>
      <c r="AK3431" s="1"/>
    </row>
    <row r="3432" spans="2:37" x14ac:dyDescent="0.2"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  <c r="AF3432"/>
      <c r="AG3432" s="14"/>
      <c r="AH3432"/>
      <c r="AI3432" s="14"/>
      <c r="AJ3432"/>
      <c r="AK3432" s="1"/>
    </row>
    <row r="3433" spans="2:37" x14ac:dyDescent="0.2"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  <c r="AF3433"/>
      <c r="AG3433" s="14"/>
      <c r="AH3433"/>
      <c r="AI3433" s="14"/>
      <c r="AJ3433"/>
      <c r="AK3433" s="1"/>
    </row>
    <row r="3434" spans="2:37" x14ac:dyDescent="0.2"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 s="14"/>
      <c r="AH3434"/>
      <c r="AI3434" s="14"/>
      <c r="AJ3434"/>
      <c r="AK3434" s="1"/>
    </row>
    <row r="3435" spans="2:37" x14ac:dyDescent="0.2"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  <c r="AF3435"/>
      <c r="AG3435" s="14"/>
      <c r="AH3435"/>
      <c r="AI3435" s="14"/>
      <c r="AJ3435"/>
      <c r="AK3435" s="1"/>
    </row>
    <row r="3436" spans="2:37" x14ac:dyDescent="0.2"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  <c r="AG3436" s="14"/>
      <c r="AH3436"/>
      <c r="AI3436" s="14"/>
      <c r="AJ3436"/>
      <c r="AK3436" s="1"/>
    </row>
    <row r="3437" spans="2:37" x14ac:dyDescent="0.2"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  <c r="AG3437" s="14"/>
      <c r="AH3437"/>
      <c r="AI3437" s="14"/>
      <c r="AJ3437"/>
      <c r="AK3437" s="1"/>
    </row>
    <row r="3438" spans="2:37" x14ac:dyDescent="0.2"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  <c r="AG3438" s="14"/>
      <c r="AH3438"/>
      <c r="AI3438" s="14"/>
      <c r="AJ3438"/>
      <c r="AK3438" s="1"/>
    </row>
    <row r="3439" spans="2:37" x14ac:dyDescent="0.2"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  <c r="AG3439" s="14"/>
      <c r="AH3439"/>
      <c r="AI3439" s="14"/>
      <c r="AJ3439"/>
      <c r="AK3439" s="1"/>
    </row>
    <row r="3440" spans="2:37" x14ac:dyDescent="0.2"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  <c r="AG3440" s="14"/>
      <c r="AH3440"/>
      <c r="AI3440" s="14"/>
      <c r="AJ3440"/>
      <c r="AK3440" s="1"/>
    </row>
    <row r="3441" spans="2:37" x14ac:dyDescent="0.2"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  <c r="AG3441" s="14"/>
      <c r="AH3441"/>
      <c r="AI3441" s="14"/>
      <c r="AJ3441"/>
      <c r="AK3441" s="1"/>
    </row>
    <row r="3442" spans="2:37" x14ac:dyDescent="0.2"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  <c r="AG3442" s="14"/>
      <c r="AH3442"/>
      <c r="AI3442" s="14"/>
      <c r="AJ3442"/>
      <c r="AK3442" s="1"/>
    </row>
    <row r="3443" spans="2:37" x14ac:dyDescent="0.2"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  <c r="AG3443" s="14"/>
      <c r="AH3443"/>
      <c r="AI3443" s="14"/>
      <c r="AJ3443"/>
      <c r="AK3443" s="1"/>
    </row>
    <row r="3444" spans="2:37" x14ac:dyDescent="0.2"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 s="14"/>
      <c r="AH3444"/>
      <c r="AI3444" s="14"/>
      <c r="AJ3444"/>
      <c r="AK3444" s="1"/>
    </row>
    <row r="3445" spans="2:37" x14ac:dyDescent="0.2"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  <c r="AG3445" s="14"/>
      <c r="AH3445"/>
      <c r="AI3445" s="14"/>
      <c r="AJ3445"/>
      <c r="AK3445" s="1"/>
    </row>
    <row r="3446" spans="2:37" x14ac:dyDescent="0.2"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  <c r="AG3446" s="14"/>
      <c r="AH3446"/>
      <c r="AI3446" s="14"/>
      <c r="AJ3446"/>
      <c r="AK3446" s="1"/>
    </row>
    <row r="3447" spans="2:37" x14ac:dyDescent="0.2"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  <c r="AG3447" s="14"/>
      <c r="AH3447"/>
      <c r="AI3447" s="14"/>
      <c r="AJ3447"/>
      <c r="AK3447" s="1"/>
    </row>
    <row r="3448" spans="2:37" x14ac:dyDescent="0.2"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  <c r="AG3448" s="14"/>
      <c r="AH3448"/>
      <c r="AI3448" s="14"/>
      <c r="AJ3448"/>
      <c r="AK3448" s="1"/>
    </row>
    <row r="3449" spans="2:37" x14ac:dyDescent="0.2"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  <c r="AG3449" s="14"/>
      <c r="AH3449"/>
      <c r="AI3449" s="14"/>
      <c r="AJ3449"/>
      <c r="AK3449" s="1"/>
    </row>
    <row r="3450" spans="2:37" x14ac:dyDescent="0.2"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  <c r="AG3450" s="14"/>
      <c r="AH3450"/>
      <c r="AI3450" s="14"/>
      <c r="AJ3450"/>
      <c r="AK3450" s="1"/>
    </row>
    <row r="3451" spans="2:37" x14ac:dyDescent="0.2"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  <c r="AG3451" s="14"/>
      <c r="AH3451"/>
      <c r="AI3451" s="14"/>
      <c r="AJ3451"/>
      <c r="AK3451" s="1"/>
    </row>
    <row r="3452" spans="2:37" x14ac:dyDescent="0.2"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  <c r="AG3452" s="14"/>
      <c r="AH3452"/>
      <c r="AI3452" s="14"/>
      <c r="AJ3452"/>
      <c r="AK3452" s="1"/>
    </row>
    <row r="3453" spans="2:37" x14ac:dyDescent="0.2"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  <c r="AG3453" s="14"/>
      <c r="AH3453"/>
      <c r="AI3453" s="14"/>
      <c r="AJ3453"/>
      <c r="AK3453" s="1"/>
    </row>
    <row r="3454" spans="2:37" x14ac:dyDescent="0.2"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  <c r="AG3454" s="14"/>
      <c r="AH3454"/>
      <c r="AI3454" s="14"/>
      <c r="AJ3454"/>
      <c r="AK3454" s="1"/>
    </row>
    <row r="3455" spans="2:37" x14ac:dyDescent="0.2"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  <c r="AG3455" s="14"/>
      <c r="AH3455"/>
      <c r="AI3455" s="14"/>
      <c r="AJ3455"/>
      <c r="AK3455" s="1"/>
    </row>
    <row r="3456" spans="2:37" x14ac:dyDescent="0.2"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  <c r="AG3456" s="14"/>
      <c r="AH3456"/>
      <c r="AI3456" s="14"/>
      <c r="AJ3456"/>
      <c r="AK3456" s="1"/>
    </row>
    <row r="3457" spans="2:37" x14ac:dyDescent="0.2"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  <c r="AG3457" s="14"/>
      <c r="AH3457"/>
      <c r="AI3457" s="14"/>
      <c r="AJ3457"/>
      <c r="AK3457" s="1"/>
    </row>
    <row r="3458" spans="2:37" x14ac:dyDescent="0.2"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  <c r="AG3458" s="14"/>
      <c r="AH3458"/>
      <c r="AI3458" s="14"/>
      <c r="AJ3458"/>
      <c r="AK3458" s="1"/>
    </row>
    <row r="3459" spans="2:37" x14ac:dyDescent="0.2"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  <c r="AG3459" s="14"/>
      <c r="AH3459"/>
      <c r="AI3459" s="14"/>
      <c r="AJ3459"/>
      <c r="AK3459" s="1"/>
    </row>
    <row r="3460" spans="2:37" x14ac:dyDescent="0.2"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 s="14"/>
      <c r="AH3460"/>
      <c r="AI3460" s="14"/>
      <c r="AJ3460"/>
      <c r="AK3460" s="1"/>
    </row>
    <row r="3461" spans="2:37" x14ac:dyDescent="0.2"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  <c r="AG3461" s="14"/>
      <c r="AH3461"/>
      <c r="AI3461" s="14"/>
      <c r="AJ3461"/>
      <c r="AK3461" s="1"/>
    </row>
    <row r="3462" spans="2:37" x14ac:dyDescent="0.2"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  <c r="AG3462" s="14"/>
      <c r="AH3462"/>
      <c r="AI3462" s="14"/>
      <c r="AJ3462"/>
      <c r="AK3462" s="1"/>
    </row>
    <row r="3463" spans="2:37" x14ac:dyDescent="0.2"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  <c r="AG3463" s="14"/>
      <c r="AH3463"/>
      <c r="AI3463" s="14"/>
      <c r="AJ3463"/>
      <c r="AK3463" s="1"/>
    </row>
    <row r="3464" spans="2:37" x14ac:dyDescent="0.2"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  <c r="AG3464" s="14"/>
      <c r="AH3464"/>
      <c r="AI3464" s="14"/>
      <c r="AJ3464"/>
      <c r="AK3464" s="1"/>
    </row>
    <row r="3465" spans="2:37" x14ac:dyDescent="0.2"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  <c r="AG3465" s="14"/>
      <c r="AH3465"/>
      <c r="AI3465" s="14"/>
      <c r="AJ3465"/>
      <c r="AK3465" s="1"/>
    </row>
    <row r="3466" spans="2:37" x14ac:dyDescent="0.2"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  <c r="AG3466" s="14"/>
      <c r="AH3466"/>
      <c r="AI3466" s="14"/>
      <c r="AJ3466"/>
      <c r="AK3466" s="1"/>
    </row>
    <row r="3467" spans="2:37" x14ac:dyDescent="0.2"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  <c r="AG3467" s="14"/>
      <c r="AH3467"/>
      <c r="AI3467" s="14"/>
      <c r="AJ3467"/>
      <c r="AK3467" s="1"/>
    </row>
    <row r="3468" spans="2:37" x14ac:dyDescent="0.2"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  <c r="AG3468" s="14"/>
      <c r="AH3468"/>
      <c r="AI3468" s="14"/>
      <c r="AJ3468"/>
      <c r="AK3468" s="1"/>
    </row>
    <row r="3469" spans="2:37" x14ac:dyDescent="0.2"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  <c r="AG3469" s="14"/>
      <c r="AH3469"/>
      <c r="AI3469" s="14"/>
      <c r="AJ3469"/>
      <c r="AK3469" s="1"/>
    </row>
    <row r="3470" spans="2:37" x14ac:dyDescent="0.2"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  <c r="AG3470" s="14"/>
      <c r="AH3470"/>
      <c r="AI3470" s="14"/>
      <c r="AJ3470"/>
      <c r="AK3470" s="1"/>
    </row>
    <row r="3471" spans="2:37" x14ac:dyDescent="0.2"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  <c r="AG3471" s="14"/>
      <c r="AH3471"/>
      <c r="AI3471" s="14"/>
      <c r="AJ3471"/>
      <c r="AK3471" s="1"/>
    </row>
    <row r="3472" spans="2:37" x14ac:dyDescent="0.2"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  <c r="AG3472" s="14"/>
      <c r="AH3472"/>
      <c r="AI3472" s="14"/>
      <c r="AJ3472"/>
      <c r="AK3472" s="1"/>
    </row>
    <row r="3473" spans="2:37" x14ac:dyDescent="0.2"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  <c r="AG3473" s="14"/>
      <c r="AH3473"/>
      <c r="AI3473" s="14"/>
      <c r="AJ3473"/>
      <c r="AK3473" s="1"/>
    </row>
    <row r="3474" spans="2:37" x14ac:dyDescent="0.2"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  <c r="AG3474" s="14"/>
      <c r="AH3474"/>
      <c r="AI3474" s="14"/>
      <c r="AJ3474"/>
      <c r="AK3474" s="1"/>
    </row>
    <row r="3475" spans="2:37" x14ac:dyDescent="0.2"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  <c r="AG3475" s="14"/>
      <c r="AH3475"/>
      <c r="AI3475" s="14"/>
      <c r="AJ3475"/>
      <c r="AK3475" s="1"/>
    </row>
    <row r="3476" spans="2:37" x14ac:dyDescent="0.2"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  <c r="AG3476" s="14"/>
      <c r="AH3476"/>
      <c r="AI3476" s="14"/>
      <c r="AJ3476"/>
      <c r="AK3476" s="1"/>
    </row>
    <row r="3477" spans="2:37" x14ac:dyDescent="0.2"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  <c r="AG3477" s="14"/>
      <c r="AH3477"/>
      <c r="AI3477" s="14"/>
      <c r="AJ3477"/>
      <c r="AK3477" s="1"/>
    </row>
    <row r="3478" spans="2:37" x14ac:dyDescent="0.2"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  <c r="AG3478" s="14"/>
      <c r="AH3478"/>
      <c r="AI3478" s="14"/>
      <c r="AJ3478"/>
      <c r="AK3478" s="1"/>
    </row>
    <row r="3479" spans="2:37" x14ac:dyDescent="0.2"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  <c r="AG3479" s="14"/>
      <c r="AH3479"/>
      <c r="AI3479" s="14"/>
      <c r="AJ3479"/>
      <c r="AK3479" s="1"/>
    </row>
    <row r="3480" spans="2:37" x14ac:dyDescent="0.2"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  <c r="AG3480" s="14"/>
      <c r="AH3480"/>
      <c r="AI3480" s="14"/>
      <c r="AJ3480"/>
      <c r="AK3480" s="1"/>
    </row>
    <row r="3481" spans="2:37" x14ac:dyDescent="0.2"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  <c r="AG3481" s="14"/>
      <c r="AH3481"/>
      <c r="AI3481" s="14"/>
      <c r="AJ3481"/>
      <c r="AK3481" s="1"/>
    </row>
    <row r="3482" spans="2:37" x14ac:dyDescent="0.2"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  <c r="AG3482" s="14"/>
      <c r="AH3482"/>
      <c r="AI3482" s="14"/>
      <c r="AJ3482"/>
      <c r="AK3482" s="1"/>
    </row>
    <row r="3483" spans="2:37" x14ac:dyDescent="0.2"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  <c r="AG3483" s="14"/>
      <c r="AH3483"/>
      <c r="AI3483" s="14"/>
      <c r="AJ3483"/>
      <c r="AK3483" s="1"/>
    </row>
    <row r="3484" spans="2:37" x14ac:dyDescent="0.2"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  <c r="AG3484" s="14"/>
      <c r="AH3484"/>
      <c r="AI3484" s="14"/>
      <c r="AJ3484"/>
      <c r="AK3484" s="1"/>
    </row>
    <row r="3485" spans="2:37" x14ac:dyDescent="0.2"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  <c r="AG3485" s="14"/>
      <c r="AH3485"/>
      <c r="AI3485" s="14"/>
      <c r="AJ3485"/>
      <c r="AK3485" s="1"/>
    </row>
    <row r="3486" spans="2:37" x14ac:dyDescent="0.2"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 s="14"/>
      <c r="AH3486"/>
      <c r="AI3486" s="14"/>
      <c r="AJ3486"/>
      <c r="AK3486" s="1"/>
    </row>
    <row r="3487" spans="2:37" x14ac:dyDescent="0.2"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  <c r="AG3487" s="14"/>
      <c r="AH3487"/>
      <c r="AI3487" s="14"/>
      <c r="AJ3487"/>
      <c r="AK3487" s="1"/>
    </row>
    <row r="3488" spans="2:37" x14ac:dyDescent="0.2"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  <c r="AG3488" s="14"/>
      <c r="AH3488"/>
      <c r="AI3488" s="14"/>
      <c r="AJ3488"/>
      <c r="AK3488" s="1"/>
    </row>
    <row r="3489" spans="2:37" x14ac:dyDescent="0.2"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  <c r="AG3489" s="14"/>
      <c r="AH3489"/>
      <c r="AI3489" s="14"/>
      <c r="AJ3489"/>
      <c r="AK3489" s="1"/>
    </row>
    <row r="3490" spans="2:37" x14ac:dyDescent="0.2"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  <c r="AG3490" s="14"/>
      <c r="AH3490"/>
      <c r="AI3490" s="14"/>
      <c r="AJ3490"/>
      <c r="AK3490" s="1"/>
    </row>
    <row r="3491" spans="2:37" x14ac:dyDescent="0.2"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  <c r="AG3491" s="14"/>
      <c r="AH3491"/>
      <c r="AI3491" s="14"/>
      <c r="AJ3491"/>
      <c r="AK3491" s="1"/>
    </row>
    <row r="3492" spans="2:37" x14ac:dyDescent="0.2"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  <c r="AG3492" s="14"/>
      <c r="AH3492"/>
      <c r="AI3492" s="14"/>
      <c r="AJ3492"/>
      <c r="AK3492" s="1"/>
    </row>
    <row r="3493" spans="2:37" x14ac:dyDescent="0.2"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  <c r="AG3493" s="14"/>
      <c r="AH3493"/>
      <c r="AI3493" s="14"/>
      <c r="AJ3493"/>
      <c r="AK3493" s="1"/>
    </row>
    <row r="3494" spans="2:37" x14ac:dyDescent="0.2"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  <c r="AG3494" s="14"/>
      <c r="AH3494"/>
      <c r="AI3494" s="14"/>
      <c r="AJ3494"/>
      <c r="AK3494" s="1"/>
    </row>
    <row r="3495" spans="2:37" x14ac:dyDescent="0.2"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  <c r="AG3495" s="14"/>
      <c r="AH3495"/>
      <c r="AI3495" s="14"/>
      <c r="AJ3495"/>
      <c r="AK3495" s="1"/>
    </row>
    <row r="3496" spans="2:37" x14ac:dyDescent="0.2"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  <c r="AG3496" s="14"/>
      <c r="AH3496"/>
      <c r="AI3496" s="14"/>
      <c r="AJ3496"/>
      <c r="AK3496" s="1"/>
    </row>
    <row r="3497" spans="2:37" x14ac:dyDescent="0.2"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  <c r="AG3497" s="14"/>
      <c r="AH3497"/>
      <c r="AI3497" s="14"/>
      <c r="AJ3497"/>
      <c r="AK3497" s="1"/>
    </row>
    <row r="3498" spans="2:37" x14ac:dyDescent="0.2"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  <c r="AG3498" s="14"/>
      <c r="AH3498"/>
      <c r="AI3498" s="14"/>
      <c r="AJ3498"/>
      <c r="AK3498" s="1"/>
    </row>
    <row r="3499" spans="2:37" x14ac:dyDescent="0.2"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  <c r="AG3499" s="14"/>
      <c r="AH3499"/>
      <c r="AI3499" s="14"/>
      <c r="AJ3499"/>
      <c r="AK3499" s="1"/>
    </row>
    <row r="3500" spans="2:37" x14ac:dyDescent="0.2"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  <c r="AG3500" s="14"/>
      <c r="AH3500"/>
      <c r="AI3500" s="14"/>
      <c r="AJ3500"/>
      <c r="AK3500" s="1"/>
    </row>
    <row r="3501" spans="2:37" x14ac:dyDescent="0.2"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  <c r="AG3501" s="14"/>
      <c r="AH3501"/>
      <c r="AI3501" s="14"/>
      <c r="AJ3501"/>
      <c r="AK3501" s="1"/>
    </row>
    <row r="3502" spans="2:37" x14ac:dyDescent="0.2"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  <c r="AG3502" s="14"/>
      <c r="AH3502"/>
      <c r="AI3502" s="14"/>
      <c r="AJ3502"/>
      <c r="AK3502" s="1"/>
    </row>
    <row r="3503" spans="2:37" x14ac:dyDescent="0.2"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 s="14"/>
      <c r="AH3503"/>
      <c r="AI3503" s="14"/>
      <c r="AJ3503"/>
      <c r="AK3503" s="1"/>
    </row>
    <row r="3504" spans="2:37" x14ac:dyDescent="0.2"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  <c r="AG3504" s="14"/>
      <c r="AH3504"/>
      <c r="AI3504" s="14"/>
      <c r="AJ3504"/>
      <c r="AK3504" s="1"/>
    </row>
    <row r="3505" spans="2:37" x14ac:dyDescent="0.2"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  <c r="AG3505" s="14"/>
      <c r="AH3505"/>
      <c r="AI3505" s="14"/>
      <c r="AJ3505"/>
      <c r="AK3505" s="1"/>
    </row>
    <row r="3506" spans="2:37" x14ac:dyDescent="0.2"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  <c r="AG3506" s="14"/>
      <c r="AH3506"/>
      <c r="AI3506" s="14"/>
      <c r="AJ3506"/>
      <c r="AK3506" s="1"/>
    </row>
    <row r="3507" spans="2:37" x14ac:dyDescent="0.2"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  <c r="AG3507" s="14"/>
      <c r="AH3507"/>
      <c r="AI3507" s="14"/>
      <c r="AJ3507"/>
      <c r="AK3507" s="1"/>
    </row>
    <row r="3508" spans="2:37" x14ac:dyDescent="0.2"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  <c r="AG3508" s="14"/>
      <c r="AH3508"/>
      <c r="AI3508" s="14"/>
      <c r="AJ3508"/>
      <c r="AK3508" s="1"/>
    </row>
    <row r="3509" spans="2:37" x14ac:dyDescent="0.2"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  <c r="AG3509" s="14"/>
      <c r="AH3509"/>
      <c r="AI3509" s="14"/>
      <c r="AJ3509"/>
      <c r="AK3509" s="1"/>
    </row>
    <row r="3510" spans="2:37" x14ac:dyDescent="0.2"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  <c r="AG3510" s="14"/>
      <c r="AH3510"/>
      <c r="AI3510" s="14"/>
      <c r="AJ3510"/>
      <c r="AK3510" s="1"/>
    </row>
    <row r="3511" spans="2:37" x14ac:dyDescent="0.2"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  <c r="AG3511" s="14"/>
      <c r="AH3511"/>
      <c r="AI3511" s="14"/>
      <c r="AJ3511"/>
      <c r="AK3511" s="1"/>
    </row>
    <row r="3512" spans="2:37" x14ac:dyDescent="0.2"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 s="14"/>
      <c r="AH3512"/>
      <c r="AI3512" s="14"/>
      <c r="AJ3512"/>
      <c r="AK3512" s="1"/>
    </row>
    <row r="3513" spans="2:37" x14ac:dyDescent="0.2"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  <c r="AG3513" s="14"/>
      <c r="AH3513"/>
      <c r="AI3513" s="14"/>
      <c r="AJ3513"/>
      <c r="AK3513" s="1"/>
    </row>
    <row r="3514" spans="2:37" x14ac:dyDescent="0.2"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  <c r="AG3514" s="14"/>
      <c r="AH3514"/>
      <c r="AI3514" s="14"/>
      <c r="AJ3514"/>
      <c r="AK3514" s="1"/>
    </row>
    <row r="3515" spans="2:37" x14ac:dyDescent="0.2"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  <c r="AF3515"/>
      <c r="AG3515" s="14"/>
      <c r="AH3515"/>
      <c r="AI3515" s="14"/>
      <c r="AJ3515"/>
      <c r="AK3515" s="1"/>
    </row>
    <row r="3516" spans="2:37" x14ac:dyDescent="0.2"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  <c r="AF3516"/>
      <c r="AG3516" s="14"/>
      <c r="AH3516"/>
      <c r="AI3516" s="14"/>
      <c r="AJ3516"/>
      <c r="AK3516" s="1"/>
    </row>
    <row r="3517" spans="2:37" x14ac:dyDescent="0.2"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  <c r="AF3517"/>
      <c r="AG3517" s="14"/>
      <c r="AH3517"/>
      <c r="AI3517" s="14"/>
      <c r="AJ3517"/>
      <c r="AK3517" s="1"/>
    </row>
    <row r="3518" spans="2:37" x14ac:dyDescent="0.2"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  <c r="AF3518"/>
      <c r="AG3518" s="14"/>
      <c r="AH3518"/>
      <c r="AI3518" s="14"/>
      <c r="AJ3518"/>
      <c r="AK3518" s="1"/>
    </row>
    <row r="3519" spans="2:37" x14ac:dyDescent="0.2"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  <c r="AF3519"/>
      <c r="AG3519" s="14"/>
      <c r="AH3519"/>
      <c r="AI3519" s="14"/>
      <c r="AJ3519"/>
      <c r="AK3519" s="1"/>
    </row>
    <row r="3520" spans="2:37" x14ac:dyDescent="0.2"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  <c r="AF3520"/>
      <c r="AG3520" s="14"/>
      <c r="AH3520"/>
      <c r="AI3520" s="14"/>
      <c r="AJ3520"/>
      <c r="AK3520" s="1"/>
    </row>
    <row r="3521" spans="2:37" x14ac:dyDescent="0.2"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  <c r="AF3521"/>
      <c r="AG3521" s="14"/>
      <c r="AH3521"/>
      <c r="AI3521" s="14"/>
      <c r="AJ3521"/>
      <c r="AK3521" s="1"/>
    </row>
    <row r="3522" spans="2:37" x14ac:dyDescent="0.2"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  <c r="AF3522"/>
      <c r="AG3522" s="14"/>
      <c r="AH3522"/>
      <c r="AI3522" s="14"/>
      <c r="AJ3522"/>
      <c r="AK3522" s="1"/>
    </row>
    <row r="3523" spans="2:37" x14ac:dyDescent="0.2"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  <c r="AF3523"/>
      <c r="AG3523" s="14"/>
      <c r="AH3523"/>
      <c r="AI3523" s="14"/>
      <c r="AJ3523"/>
      <c r="AK3523" s="1"/>
    </row>
    <row r="3524" spans="2:37" x14ac:dyDescent="0.2"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  <c r="AF3524"/>
      <c r="AG3524" s="14"/>
      <c r="AH3524"/>
      <c r="AI3524" s="14"/>
      <c r="AJ3524"/>
      <c r="AK3524" s="1"/>
    </row>
    <row r="3525" spans="2:37" x14ac:dyDescent="0.2"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  <c r="AF3525"/>
      <c r="AG3525" s="14"/>
      <c r="AH3525"/>
      <c r="AI3525" s="14"/>
      <c r="AJ3525"/>
      <c r="AK3525" s="1"/>
    </row>
    <row r="3526" spans="2:37" x14ac:dyDescent="0.2"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  <c r="AF3526"/>
      <c r="AG3526" s="14"/>
      <c r="AH3526"/>
      <c r="AI3526" s="14"/>
      <c r="AJ3526"/>
      <c r="AK3526" s="1"/>
    </row>
    <row r="3527" spans="2:37" x14ac:dyDescent="0.2"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  <c r="AF3527"/>
      <c r="AG3527" s="14"/>
      <c r="AH3527"/>
      <c r="AI3527" s="14"/>
      <c r="AJ3527"/>
      <c r="AK3527" s="1"/>
    </row>
    <row r="3528" spans="2:37" x14ac:dyDescent="0.2"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  <c r="AF3528"/>
      <c r="AG3528" s="14"/>
      <c r="AH3528"/>
      <c r="AI3528" s="14"/>
      <c r="AJ3528"/>
      <c r="AK3528" s="1"/>
    </row>
    <row r="3529" spans="2:37" x14ac:dyDescent="0.2"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  <c r="AF3529"/>
      <c r="AG3529" s="14"/>
      <c r="AH3529"/>
      <c r="AI3529" s="14"/>
      <c r="AJ3529"/>
      <c r="AK3529" s="1"/>
    </row>
    <row r="3530" spans="2:37" x14ac:dyDescent="0.2"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  <c r="AF3530"/>
      <c r="AG3530" s="14"/>
      <c r="AH3530"/>
      <c r="AI3530" s="14"/>
      <c r="AJ3530"/>
      <c r="AK3530" s="1"/>
    </row>
    <row r="3531" spans="2:37" x14ac:dyDescent="0.2"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  <c r="AF3531"/>
      <c r="AG3531" s="14"/>
      <c r="AH3531"/>
      <c r="AI3531" s="14"/>
      <c r="AJ3531"/>
      <c r="AK3531" s="1"/>
    </row>
    <row r="3532" spans="2:37" x14ac:dyDescent="0.2"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  <c r="AF3532"/>
      <c r="AG3532" s="14"/>
      <c r="AH3532"/>
      <c r="AI3532" s="14"/>
      <c r="AJ3532"/>
      <c r="AK3532" s="1"/>
    </row>
    <row r="3533" spans="2:37" x14ac:dyDescent="0.2"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  <c r="AF3533"/>
      <c r="AG3533" s="14"/>
      <c r="AH3533"/>
      <c r="AI3533" s="14"/>
      <c r="AJ3533"/>
      <c r="AK3533" s="1"/>
    </row>
    <row r="3534" spans="2:37" x14ac:dyDescent="0.2"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  <c r="AF3534"/>
      <c r="AG3534" s="14"/>
      <c r="AH3534"/>
      <c r="AI3534" s="14"/>
      <c r="AJ3534"/>
      <c r="AK3534" s="1"/>
    </row>
    <row r="3535" spans="2:37" x14ac:dyDescent="0.2"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  <c r="AF3535"/>
      <c r="AG3535" s="14"/>
      <c r="AH3535"/>
      <c r="AI3535" s="14"/>
      <c r="AJ3535"/>
      <c r="AK3535" s="1"/>
    </row>
    <row r="3536" spans="2:37" x14ac:dyDescent="0.2"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  <c r="AF3536"/>
      <c r="AG3536" s="14"/>
      <c r="AH3536"/>
      <c r="AI3536" s="14"/>
      <c r="AJ3536"/>
      <c r="AK3536" s="1"/>
    </row>
    <row r="3537" spans="2:37" x14ac:dyDescent="0.2"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  <c r="AF3537"/>
      <c r="AG3537" s="14"/>
      <c r="AH3537"/>
      <c r="AI3537" s="14"/>
      <c r="AJ3537"/>
      <c r="AK3537" s="1"/>
    </row>
    <row r="3538" spans="2:37" x14ac:dyDescent="0.2"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  <c r="AG3538" s="14"/>
      <c r="AH3538"/>
      <c r="AI3538" s="14"/>
      <c r="AJ3538"/>
      <c r="AK3538" s="1"/>
    </row>
    <row r="3539" spans="2:37" x14ac:dyDescent="0.2"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  <c r="AF3539"/>
      <c r="AG3539" s="14"/>
      <c r="AH3539"/>
      <c r="AI3539" s="14"/>
      <c r="AJ3539"/>
      <c r="AK3539" s="1"/>
    </row>
    <row r="3540" spans="2:37" x14ac:dyDescent="0.2"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  <c r="AF3540"/>
      <c r="AG3540" s="14"/>
      <c r="AH3540"/>
      <c r="AI3540" s="14"/>
      <c r="AJ3540"/>
      <c r="AK3540" s="1"/>
    </row>
    <row r="3541" spans="2:37" x14ac:dyDescent="0.2"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  <c r="AF3541"/>
      <c r="AG3541" s="14"/>
      <c r="AH3541"/>
      <c r="AI3541" s="14"/>
      <c r="AJ3541"/>
      <c r="AK3541" s="1"/>
    </row>
    <row r="3542" spans="2:37" x14ac:dyDescent="0.2"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  <c r="AF3542"/>
      <c r="AG3542" s="14"/>
      <c r="AH3542"/>
      <c r="AI3542" s="14"/>
      <c r="AJ3542"/>
      <c r="AK3542" s="1"/>
    </row>
    <row r="3543" spans="2:37" x14ac:dyDescent="0.2"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  <c r="AF3543"/>
      <c r="AG3543" s="14"/>
      <c r="AH3543"/>
      <c r="AI3543" s="14"/>
      <c r="AJ3543"/>
      <c r="AK3543" s="1"/>
    </row>
    <row r="3544" spans="2:37" x14ac:dyDescent="0.2"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  <c r="AF3544"/>
      <c r="AG3544" s="14"/>
      <c r="AH3544"/>
      <c r="AI3544" s="14"/>
      <c r="AJ3544"/>
      <c r="AK3544" s="1"/>
    </row>
    <row r="3545" spans="2:37" x14ac:dyDescent="0.2"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  <c r="AF3545"/>
      <c r="AG3545" s="14"/>
      <c r="AH3545"/>
      <c r="AI3545" s="14"/>
      <c r="AJ3545"/>
      <c r="AK3545" s="1"/>
    </row>
    <row r="3546" spans="2:37" x14ac:dyDescent="0.2"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  <c r="AF3546"/>
      <c r="AG3546" s="14"/>
      <c r="AH3546"/>
      <c r="AI3546" s="14"/>
      <c r="AJ3546"/>
      <c r="AK3546" s="1"/>
    </row>
    <row r="3547" spans="2:37" x14ac:dyDescent="0.2"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  <c r="AF3547"/>
      <c r="AG3547" s="14"/>
      <c r="AH3547"/>
      <c r="AI3547" s="14"/>
      <c r="AJ3547"/>
      <c r="AK3547" s="1"/>
    </row>
    <row r="3548" spans="2:37" x14ac:dyDescent="0.2"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  <c r="AF3548"/>
      <c r="AG3548" s="14"/>
      <c r="AH3548"/>
      <c r="AI3548" s="14"/>
      <c r="AJ3548"/>
      <c r="AK3548" s="1"/>
    </row>
    <row r="3549" spans="2:37" x14ac:dyDescent="0.2"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  <c r="AF3549"/>
      <c r="AG3549" s="14"/>
      <c r="AH3549"/>
      <c r="AI3549" s="14"/>
      <c r="AJ3549"/>
      <c r="AK3549" s="1"/>
    </row>
    <row r="3550" spans="2:37" x14ac:dyDescent="0.2"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  <c r="AG3550" s="14"/>
      <c r="AH3550"/>
      <c r="AI3550" s="14"/>
      <c r="AJ3550"/>
      <c r="AK3550" s="1"/>
    </row>
    <row r="3551" spans="2:37" x14ac:dyDescent="0.2"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  <c r="AF3551"/>
      <c r="AG3551" s="14"/>
      <c r="AH3551"/>
      <c r="AI3551" s="14"/>
      <c r="AJ3551"/>
      <c r="AK3551" s="1"/>
    </row>
    <row r="3552" spans="2:37" x14ac:dyDescent="0.2"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  <c r="AF3552"/>
      <c r="AG3552" s="14"/>
      <c r="AH3552"/>
      <c r="AI3552" s="14"/>
      <c r="AJ3552"/>
      <c r="AK3552" s="1"/>
    </row>
    <row r="3553" spans="2:37" x14ac:dyDescent="0.2"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  <c r="AG3553" s="14"/>
      <c r="AH3553"/>
      <c r="AI3553" s="14"/>
      <c r="AJ3553"/>
      <c r="AK3553" s="1"/>
    </row>
    <row r="3554" spans="2:37" x14ac:dyDescent="0.2"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  <c r="AF3554"/>
      <c r="AG3554" s="14"/>
      <c r="AH3554"/>
      <c r="AI3554" s="14"/>
      <c r="AJ3554"/>
      <c r="AK3554" s="1"/>
    </row>
    <row r="3555" spans="2:37" x14ac:dyDescent="0.2"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  <c r="AF3555"/>
      <c r="AG3555" s="14"/>
      <c r="AH3555"/>
      <c r="AI3555" s="14"/>
      <c r="AJ3555"/>
      <c r="AK3555" s="1"/>
    </row>
    <row r="3556" spans="2:37" x14ac:dyDescent="0.2"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  <c r="AF3556"/>
      <c r="AG3556" s="14"/>
      <c r="AH3556"/>
      <c r="AI3556" s="14"/>
      <c r="AJ3556"/>
      <c r="AK3556" s="1"/>
    </row>
    <row r="3557" spans="2:37" x14ac:dyDescent="0.2"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  <c r="AF3557"/>
      <c r="AG3557" s="14"/>
      <c r="AH3557"/>
      <c r="AI3557" s="14"/>
      <c r="AJ3557"/>
      <c r="AK3557" s="1"/>
    </row>
    <row r="3558" spans="2:37" x14ac:dyDescent="0.2"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  <c r="AF3558"/>
      <c r="AG3558" s="14"/>
      <c r="AH3558"/>
      <c r="AI3558" s="14"/>
      <c r="AJ3558"/>
      <c r="AK3558" s="1"/>
    </row>
    <row r="3559" spans="2:37" x14ac:dyDescent="0.2"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  <c r="AF3559"/>
      <c r="AG3559" s="14"/>
      <c r="AH3559"/>
      <c r="AI3559" s="14"/>
      <c r="AJ3559"/>
      <c r="AK3559" s="1"/>
    </row>
    <row r="3560" spans="2:37" x14ac:dyDescent="0.2"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  <c r="AF3560"/>
      <c r="AG3560" s="14"/>
      <c r="AH3560"/>
      <c r="AI3560" s="14"/>
      <c r="AJ3560"/>
      <c r="AK3560" s="1"/>
    </row>
    <row r="3561" spans="2:37" x14ac:dyDescent="0.2"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  <c r="AF3561"/>
      <c r="AG3561" s="14"/>
      <c r="AH3561"/>
      <c r="AI3561" s="14"/>
      <c r="AJ3561"/>
      <c r="AK3561" s="1"/>
    </row>
    <row r="3562" spans="2:37" x14ac:dyDescent="0.2"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  <c r="AF3562"/>
      <c r="AG3562" s="14"/>
      <c r="AH3562"/>
      <c r="AI3562" s="14"/>
      <c r="AJ3562"/>
      <c r="AK3562" s="1"/>
    </row>
    <row r="3563" spans="2:37" x14ac:dyDescent="0.2"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  <c r="AF3563"/>
      <c r="AG3563" s="14"/>
      <c r="AH3563"/>
      <c r="AI3563" s="14"/>
      <c r="AJ3563"/>
      <c r="AK3563" s="1"/>
    </row>
    <row r="3564" spans="2:37" x14ac:dyDescent="0.2"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  <c r="AG3564" s="14"/>
      <c r="AH3564"/>
      <c r="AI3564" s="14"/>
      <c r="AJ3564"/>
      <c r="AK3564" s="1"/>
    </row>
    <row r="3565" spans="2:37" x14ac:dyDescent="0.2"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  <c r="AF3565"/>
      <c r="AG3565" s="14"/>
      <c r="AH3565"/>
      <c r="AI3565" s="14"/>
      <c r="AJ3565"/>
      <c r="AK3565" s="1"/>
    </row>
    <row r="3566" spans="2:37" x14ac:dyDescent="0.2"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  <c r="AF3566"/>
      <c r="AG3566" s="14"/>
      <c r="AH3566"/>
      <c r="AI3566" s="14"/>
      <c r="AJ3566"/>
      <c r="AK3566" s="1"/>
    </row>
    <row r="3567" spans="2:37" x14ac:dyDescent="0.2"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  <c r="AF3567"/>
      <c r="AG3567" s="14"/>
      <c r="AH3567"/>
      <c r="AI3567" s="14"/>
      <c r="AJ3567"/>
      <c r="AK3567" s="1"/>
    </row>
    <row r="3568" spans="2:37" x14ac:dyDescent="0.2"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  <c r="AF3568"/>
      <c r="AG3568" s="14"/>
      <c r="AH3568"/>
      <c r="AI3568" s="14"/>
      <c r="AJ3568"/>
      <c r="AK3568" s="1"/>
    </row>
    <row r="3569" spans="2:37" x14ac:dyDescent="0.2"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  <c r="AF3569"/>
      <c r="AG3569" s="14"/>
      <c r="AH3569"/>
      <c r="AI3569" s="14"/>
      <c r="AJ3569"/>
      <c r="AK3569" s="1"/>
    </row>
    <row r="3570" spans="2:37" x14ac:dyDescent="0.2"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  <c r="AF3570"/>
      <c r="AG3570" s="14"/>
      <c r="AH3570"/>
      <c r="AI3570" s="14"/>
      <c r="AJ3570"/>
      <c r="AK3570" s="1"/>
    </row>
    <row r="3571" spans="2:37" x14ac:dyDescent="0.2"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  <c r="AF3571"/>
      <c r="AG3571" s="14"/>
      <c r="AH3571"/>
      <c r="AI3571" s="14"/>
      <c r="AJ3571"/>
      <c r="AK3571" s="1"/>
    </row>
    <row r="3572" spans="2:37" x14ac:dyDescent="0.2"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  <c r="AF3572"/>
      <c r="AG3572" s="14"/>
      <c r="AH3572"/>
      <c r="AI3572" s="14"/>
      <c r="AJ3572"/>
      <c r="AK3572" s="1"/>
    </row>
    <row r="3573" spans="2:37" x14ac:dyDescent="0.2"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  <c r="AF3573"/>
      <c r="AG3573" s="14"/>
      <c r="AH3573"/>
      <c r="AI3573" s="14"/>
      <c r="AJ3573"/>
      <c r="AK3573" s="1"/>
    </row>
    <row r="3574" spans="2:37" x14ac:dyDescent="0.2"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  <c r="AF3574"/>
      <c r="AG3574" s="14"/>
      <c r="AH3574"/>
      <c r="AI3574" s="14"/>
      <c r="AJ3574"/>
      <c r="AK3574" s="1"/>
    </row>
    <row r="3575" spans="2:37" x14ac:dyDescent="0.2"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  <c r="AF3575"/>
      <c r="AG3575" s="14"/>
      <c r="AH3575"/>
      <c r="AI3575" s="14"/>
      <c r="AJ3575"/>
      <c r="AK3575" s="1"/>
    </row>
    <row r="3576" spans="2:37" x14ac:dyDescent="0.2"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  <c r="AF3576"/>
      <c r="AG3576" s="14"/>
      <c r="AH3576"/>
      <c r="AI3576" s="14"/>
      <c r="AJ3576"/>
      <c r="AK3576" s="1"/>
    </row>
    <row r="3577" spans="2:37" x14ac:dyDescent="0.2"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  <c r="AG3577" s="14"/>
      <c r="AH3577"/>
      <c r="AI3577" s="14"/>
      <c r="AJ3577"/>
      <c r="AK3577" s="1"/>
    </row>
    <row r="3578" spans="2:37" x14ac:dyDescent="0.2"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  <c r="AF3578"/>
      <c r="AG3578" s="14"/>
      <c r="AH3578"/>
      <c r="AI3578" s="14"/>
      <c r="AJ3578"/>
      <c r="AK3578" s="1"/>
    </row>
    <row r="3579" spans="2:37" x14ac:dyDescent="0.2"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  <c r="AF3579"/>
      <c r="AG3579" s="14"/>
      <c r="AH3579"/>
      <c r="AI3579" s="14"/>
      <c r="AJ3579"/>
      <c r="AK3579" s="1"/>
    </row>
    <row r="3580" spans="2:37" x14ac:dyDescent="0.2"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  <c r="AF3580"/>
      <c r="AG3580" s="14"/>
      <c r="AH3580"/>
      <c r="AI3580" s="14"/>
      <c r="AJ3580"/>
      <c r="AK3580" s="1"/>
    </row>
    <row r="3581" spans="2:37" x14ac:dyDescent="0.2"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  <c r="AF3581"/>
      <c r="AG3581" s="14"/>
      <c r="AH3581"/>
      <c r="AI3581" s="14"/>
      <c r="AJ3581"/>
      <c r="AK3581" s="1"/>
    </row>
    <row r="3582" spans="2:37" x14ac:dyDescent="0.2"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  <c r="AF3582"/>
      <c r="AG3582" s="14"/>
      <c r="AH3582"/>
      <c r="AI3582" s="14"/>
      <c r="AJ3582"/>
      <c r="AK3582" s="1"/>
    </row>
    <row r="3583" spans="2:37" x14ac:dyDescent="0.2"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  <c r="AF3583"/>
      <c r="AG3583" s="14"/>
      <c r="AH3583"/>
      <c r="AI3583" s="14"/>
      <c r="AJ3583"/>
      <c r="AK3583" s="1"/>
    </row>
    <row r="3584" spans="2:37" x14ac:dyDescent="0.2"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  <c r="AF3584"/>
      <c r="AG3584" s="14"/>
      <c r="AH3584"/>
      <c r="AI3584" s="14"/>
      <c r="AJ3584"/>
      <c r="AK3584" s="1"/>
    </row>
    <row r="3585" spans="2:37" x14ac:dyDescent="0.2"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  <c r="AF3585"/>
      <c r="AG3585" s="14"/>
      <c r="AH3585"/>
      <c r="AI3585" s="14"/>
      <c r="AJ3585"/>
      <c r="AK3585" s="1"/>
    </row>
    <row r="3586" spans="2:37" x14ac:dyDescent="0.2"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  <c r="AF3586"/>
      <c r="AG3586" s="14"/>
      <c r="AH3586"/>
      <c r="AI3586" s="14"/>
      <c r="AJ3586"/>
      <c r="AK3586" s="1"/>
    </row>
    <row r="3587" spans="2:37" x14ac:dyDescent="0.2"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  <c r="AF3587"/>
      <c r="AG3587" s="14"/>
      <c r="AH3587"/>
      <c r="AI3587" s="14"/>
      <c r="AJ3587"/>
      <c r="AK3587" s="1"/>
    </row>
    <row r="3588" spans="2:37" x14ac:dyDescent="0.2"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  <c r="AF3588"/>
      <c r="AG3588" s="14"/>
      <c r="AH3588"/>
      <c r="AI3588" s="14"/>
      <c r="AJ3588"/>
      <c r="AK3588" s="1"/>
    </row>
    <row r="3589" spans="2:37" x14ac:dyDescent="0.2"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  <c r="AF3589"/>
      <c r="AG3589" s="14"/>
      <c r="AH3589"/>
      <c r="AI3589" s="14"/>
      <c r="AJ3589"/>
      <c r="AK3589" s="1"/>
    </row>
    <row r="3590" spans="2:37" x14ac:dyDescent="0.2"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  <c r="AG3590" s="14"/>
      <c r="AH3590"/>
      <c r="AI3590" s="14"/>
      <c r="AJ3590"/>
      <c r="AK3590" s="1"/>
    </row>
    <row r="3591" spans="2:37" x14ac:dyDescent="0.2"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  <c r="AF3591"/>
      <c r="AG3591" s="14"/>
      <c r="AH3591"/>
      <c r="AI3591" s="14"/>
      <c r="AJ3591"/>
      <c r="AK3591" s="1"/>
    </row>
    <row r="3592" spans="2:37" x14ac:dyDescent="0.2"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  <c r="AF3592"/>
      <c r="AG3592" s="14"/>
      <c r="AH3592"/>
      <c r="AI3592" s="14"/>
      <c r="AJ3592"/>
      <c r="AK3592" s="1"/>
    </row>
    <row r="3593" spans="2:37" x14ac:dyDescent="0.2"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  <c r="AF3593"/>
      <c r="AG3593" s="14"/>
      <c r="AH3593"/>
      <c r="AI3593" s="14"/>
      <c r="AJ3593"/>
      <c r="AK3593" s="1"/>
    </row>
    <row r="3594" spans="2:37" x14ac:dyDescent="0.2"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  <c r="AF3594"/>
      <c r="AG3594" s="14"/>
      <c r="AH3594"/>
      <c r="AI3594" s="14"/>
      <c r="AJ3594"/>
      <c r="AK3594" s="1"/>
    </row>
    <row r="3595" spans="2:37" x14ac:dyDescent="0.2"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  <c r="AF3595"/>
      <c r="AG3595" s="14"/>
      <c r="AH3595"/>
      <c r="AI3595" s="14"/>
      <c r="AJ3595"/>
      <c r="AK3595" s="1"/>
    </row>
    <row r="3596" spans="2:37" x14ac:dyDescent="0.2"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  <c r="AF3596"/>
      <c r="AG3596" s="14"/>
      <c r="AH3596"/>
      <c r="AI3596" s="14"/>
      <c r="AJ3596"/>
      <c r="AK3596" s="1"/>
    </row>
    <row r="3597" spans="2:37" x14ac:dyDescent="0.2"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  <c r="AF3597"/>
      <c r="AG3597" s="14"/>
      <c r="AH3597"/>
      <c r="AI3597" s="14"/>
      <c r="AJ3597"/>
      <c r="AK3597" s="1"/>
    </row>
    <row r="3598" spans="2:37" x14ac:dyDescent="0.2"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  <c r="AF3598"/>
      <c r="AG3598" s="14"/>
      <c r="AH3598"/>
      <c r="AI3598" s="14"/>
      <c r="AJ3598"/>
      <c r="AK3598" s="1"/>
    </row>
    <row r="3599" spans="2:37" x14ac:dyDescent="0.2"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  <c r="AF3599"/>
      <c r="AG3599" s="14"/>
      <c r="AH3599"/>
      <c r="AI3599" s="14"/>
      <c r="AJ3599"/>
      <c r="AK3599" s="1"/>
    </row>
    <row r="3600" spans="2:37" x14ac:dyDescent="0.2"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  <c r="AG3600" s="14"/>
      <c r="AH3600"/>
      <c r="AI3600" s="14"/>
      <c r="AJ3600"/>
      <c r="AK3600" s="1"/>
    </row>
    <row r="3601" spans="2:37" x14ac:dyDescent="0.2"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  <c r="AF3601"/>
      <c r="AG3601" s="14"/>
      <c r="AH3601"/>
      <c r="AI3601" s="14"/>
      <c r="AJ3601"/>
      <c r="AK3601" s="1"/>
    </row>
    <row r="3602" spans="2:37" x14ac:dyDescent="0.2"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  <c r="AF3602"/>
      <c r="AG3602" s="14"/>
      <c r="AH3602"/>
      <c r="AI3602" s="14"/>
      <c r="AJ3602"/>
      <c r="AK3602" s="1"/>
    </row>
    <row r="3603" spans="2:37" x14ac:dyDescent="0.2"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  <c r="AF3603"/>
      <c r="AG3603" s="14"/>
      <c r="AH3603"/>
      <c r="AI3603" s="14"/>
      <c r="AJ3603"/>
      <c r="AK3603" s="1"/>
    </row>
    <row r="3604" spans="2:37" x14ac:dyDescent="0.2"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  <c r="AF3604"/>
      <c r="AG3604" s="14"/>
      <c r="AH3604"/>
      <c r="AI3604" s="14"/>
      <c r="AJ3604"/>
      <c r="AK3604" s="1"/>
    </row>
    <row r="3605" spans="2:37" x14ac:dyDescent="0.2"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  <c r="AF3605"/>
      <c r="AG3605" s="14"/>
      <c r="AH3605"/>
      <c r="AI3605" s="14"/>
      <c r="AJ3605"/>
      <c r="AK3605" s="1"/>
    </row>
    <row r="3606" spans="2:37" x14ac:dyDescent="0.2"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  <c r="AF3606"/>
      <c r="AG3606" s="14"/>
      <c r="AH3606"/>
      <c r="AI3606" s="14"/>
      <c r="AJ3606"/>
      <c r="AK3606" s="1"/>
    </row>
    <row r="3607" spans="2:37" x14ac:dyDescent="0.2"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  <c r="AF3607"/>
      <c r="AG3607" s="14"/>
      <c r="AH3607"/>
      <c r="AI3607" s="14"/>
      <c r="AJ3607"/>
      <c r="AK3607" s="1"/>
    </row>
    <row r="3608" spans="2:37" x14ac:dyDescent="0.2"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  <c r="AF3608"/>
      <c r="AG3608" s="14"/>
      <c r="AH3608"/>
      <c r="AI3608" s="14"/>
      <c r="AJ3608"/>
      <c r="AK3608" s="1"/>
    </row>
    <row r="3609" spans="2:37" x14ac:dyDescent="0.2"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  <c r="AF3609"/>
      <c r="AG3609" s="14"/>
      <c r="AH3609"/>
      <c r="AI3609" s="14"/>
      <c r="AJ3609"/>
      <c r="AK3609" s="1"/>
    </row>
    <row r="3610" spans="2:37" x14ac:dyDescent="0.2"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  <c r="AF3610"/>
      <c r="AG3610" s="14"/>
      <c r="AH3610"/>
      <c r="AI3610" s="14"/>
      <c r="AJ3610"/>
      <c r="AK3610" s="1"/>
    </row>
    <row r="3611" spans="2:37" x14ac:dyDescent="0.2"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  <c r="AF3611"/>
      <c r="AG3611" s="14"/>
      <c r="AH3611"/>
      <c r="AI3611" s="14"/>
      <c r="AJ3611"/>
      <c r="AK3611" s="1"/>
    </row>
    <row r="3612" spans="2:37" x14ac:dyDescent="0.2"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  <c r="AF3612"/>
      <c r="AG3612" s="14"/>
      <c r="AH3612"/>
      <c r="AI3612" s="14"/>
      <c r="AJ3612"/>
      <c r="AK3612" s="1"/>
    </row>
    <row r="3613" spans="2:37" x14ac:dyDescent="0.2"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  <c r="AF3613"/>
      <c r="AG3613" s="14"/>
      <c r="AH3613"/>
      <c r="AI3613" s="14"/>
      <c r="AJ3613"/>
      <c r="AK3613" s="1"/>
    </row>
    <row r="3614" spans="2:37" x14ac:dyDescent="0.2"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  <c r="AF3614"/>
      <c r="AG3614" s="14"/>
      <c r="AH3614"/>
      <c r="AI3614" s="14"/>
      <c r="AJ3614"/>
      <c r="AK3614" s="1"/>
    </row>
    <row r="3615" spans="2:37" x14ac:dyDescent="0.2"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  <c r="AF3615"/>
      <c r="AG3615" s="14"/>
      <c r="AH3615"/>
      <c r="AI3615" s="14"/>
      <c r="AJ3615"/>
      <c r="AK3615" s="1"/>
    </row>
    <row r="3616" spans="2:37" x14ac:dyDescent="0.2"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  <c r="AG3616" s="14"/>
      <c r="AH3616"/>
      <c r="AI3616" s="14"/>
      <c r="AJ3616"/>
      <c r="AK3616" s="1"/>
    </row>
    <row r="3617" spans="2:37" x14ac:dyDescent="0.2"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  <c r="AF3617"/>
      <c r="AG3617" s="14"/>
      <c r="AH3617"/>
      <c r="AI3617" s="14"/>
      <c r="AJ3617"/>
      <c r="AK3617" s="1"/>
    </row>
    <row r="3618" spans="2:37" x14ac:dyDescent="0.2"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  <c r="AG3618" s="14"/>
      <c r="AH3618"/>
      <c r="AI3618" s="14"/>
      <c r="AJ3618"/>
      <c r="AK3618" s="1"/>
    </row>
    <row r="3619" spans="2:37" x14ac:dyDescent="0.2"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  <c r="AF3619"/>
      <c r="AG3619" s="14"/>
      <c r="AH3619"/>
      <c r="AI3619" s="14"/>
      <c r="AJ3619"/>
      <c r="AK3619" s="1"/>
    </row>
    <row r="3620" spans="2:37" x14ac:dyDescent="0.2"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  <c r="AF3620"/>
      <c r="AG3620" s="14"/>
      <c r="AH3620"/>
      <c r="AI3620" s="14"/>
      <c r="AJ3620"/>
      <c r="AK3620" s="1"/>
    </row>
    <row r="3621" spans="2:37" x14ac:dyDescent="0.2"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  <c r="AF3621"/>
      <c r="AG3621" s="14"/>
      <c r="AH3621"/>
      <c r="AI3621" s="14"/>
      <c r="AJ3621"/>
      <c r="AK3621" s="1"/>
    </row>
    <row r="3622" spans="2:37" x14ac:dyDescent="0.2"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  <c r="AF3622"/>
      <c r="AG3622" s="14"/>
      <c r="AH3622"/>
      <c r="AI3622" s="14"/>
      <c r="AJ3622"/>
      <c r="AK3622" s="1"/>
    </row>
    <row r="3623" spans="2:37" x14ac:dyDescent="0.2"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  <c r="AF3623"/>
      <c r="AG3623" s="14"/>
      <c r="AH3623"/>
      <c r="AI3623" s="14"/>
      <c r="AJ3623"/>
      <c r="AK3623" s="1"/>
    </row>
    <row r="3624" spans="2:37" x14ac:dyDescent="0.2"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  <c r="AF3624"/>
      <c r="AG3624" s="14"/>
      <c r="AH3624"/>
      <c r="AI3624" s="14"/>
      <c r="AJ3624"/>
      <c r="AK3624" s="1"/>
    </row>
    <row r="3625" spans="2:37" x14ac:dyDescent="0.2"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  <c r="AF3625"/>
      <c r="AG3625" s="14"/>
      <c r="AH3625"/>
      <c r="AI3625" s="14"/>
      <c r="AJ3625"/>
      <c r="AK3625" s="1"/>
    </row>
    <row r="3626" spans="2:37" x14ac:dyDescent="0.2"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  <c r="AF3626"/>
      <c r="AG3626" s="14"/>
      <c r="AH3626"/>
      <c r="AI3626" s="14"/>
      <c r="AJ3626"/>
      <c r="AK3626" s="1"/>
    </row>
    <row r="3627" spans="2:37" x14ac:dyDescent="0.2"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  <c r="AF3627"/>
      <c r="AG3627" s="14"/>
      <c r="AH3627"/>
      <c r="AI3627" s="14"/>
      <c r="AJ3627"/>
      <c r="AK3627" s="1"/>
    </row>
    <row r="3628" spans="2:37" x14ac:dyDescent="0.2"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  <c r="AF3628"/>
      <c r="AG3628" s="14"/>
      <c r="AH3628"/>
      <c r="AI3628" s="14"/>
      <c r="AJ3628"/>
      <c r="AK3628" s="1"/>
    </row>
    <row r="3629" spans="2:37" x14ac:dyDescent="0.2"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  <c r="AF3629"/>
      <c r="AG3629" s="14"/>
      <c r="AH3629"/>
      <c r="AI3629" s="14"/>
      <c r="AJ3629"/>
      <c r="AK3629" s="1"/>
    </row>
    <row r="3630" spans="2:37" x14ac:dyDescent="0.2"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  <c r="AF3630"/>
      <c r="AG3630" s="14"/>
      <c r="AH3630"/>
      <c r="AI3630" s="14"/>
      <c r="AJ3630"/>
      <c r="AK3630" s="1"/>
    </row>
    <row r="3631" spans="2:37" x14ac:dyDescent="0.2"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  <c r="AF3631"/>
      <c r="AG3631" s="14"/>
      <c r="AH3631"/>
      <c r="AI3631" s="14"/>
      <c r="AJ3631"/>
      <c r="AK3631" s="1"/>
    </row>
    <row r="3632" spans="2:37" x14ac:dyDescent="0.2"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  <c r="AF3632"/>
      <c r="AG3632" s="14"/>
      <c r="AH3632"/>
      <c r="AI3632" s="14"/>
      <c r="AJ3632"/>
      <c r="AK3632" s="1"/>
    </row>
    <row r="3633" spans="2:37" x14ac:dyDescent="0.2"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  <c r="AG3633" s="14"/>
      <c r="AH3633"/>
      <c r="AI3633" s="14"/>
      <c r="AJ3633"/>
      <c r="AK3633" s="1"/>
    </row>
    <row r="3634" spans="2:37" x14ac:dyDescent="0.2"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  <c r="AF3634"/>
      <c r="AG3634" s="14"/>
      <c r="AH3634"/>
      <c r="AI3634" s="14"/>
      <c r="AJ3634"/>
      <c r="AK3634" s="1"/>
    </row>
    <row r="3635" spans="2:37" x14ac:dyDescent="0.2"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  <c r="AF3635"/>
      <c r="AG3635" s="14"/>
      <c r="AH3635"/>
      <c r="AI3635" s="14"/>
      <c r="AJ3635"/>
      <c r="AK3635" s="1"/>
    </row>
    <row r="3636" spans="2:37" x14ac:dyDescent="0.2"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  <c r="AF3636"/>
      <c r="AG3636" s="14"/>
      <c r="AH3636"/>
      <c r="AI3636" s="14"/>
      <c r="AJ3636"/>
      <c r="AK3636" s="1"/>
    </row>
    <row r="3637" spans="2:37" x14ac:dyDescent="0.2"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  <c r="AF3637"/>
      <c r="AG3637" s="14"/>
      <c r="AH3637"/>
      <c r="AI3637" s="14"/>
      <c r="AJ3637"/>
      <c r="AK3637" s="1"/>
    </row>
    <row r="3638" spans="2:37" x14ac:dyDescent="0.2"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  <c r="AF3638"/>
      <c r="AG3638" s="14"/>
      <c r="AH3638"/>
      <c r="AI3638" s="14"/>
      <c r="AJ3638"/>
      <c r="AK3638" s="1"/>
    </row>
    <row r="3639" spans="2:37" x14ac:dyDescent="0.2"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  <c r="AF3639"/>
      <c r="AG3639" s="14"/>
      <c r="AH3639"/>
      <c r="AI3639" s="14"/>
      <c r="AJ3639"/>
      <c r="AK3639" s="1"/>
    </row>
    <row r="3640" spans="2:37" x14ac:dyDescent="0.2"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  <c r="AF3640"/>
      <c r="AG3640" s="14"/>
      <c r="AH3640"/>
      <c r="AI3640" s="14"/>
      <c r="AJ3640"/>
      <c r="AK3640" s="1"/>
    </row>
    <row r="3641" spans="2:37" x14ac:dyDescent="0.2"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  <c r="AF3641"/>
      <c r="AG3641" s="14"/>
      <c r="AH3641"/>
      <c r="AI3641" s="14"/>
      <c r="AJ3641"/>
      <c r="AK3641" s="1"/>
    </row>
    <row r="3642" spans="2:37" x14ac:dyDescent="0.2"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  <c r="AG3642" s="14"/>
      <c r="AH3642"/>
      <c r="AI3642" s="14"/>
      <c r="AJ3642"/>
      <c r="AK3642" s="1"/>
    </row>
    <row r="3643" spans="2:37" x14ac:dyDescent="0.2"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  <c r="AF3643"/>
      <c r="AG3643" s="14"/>
      <c r="AH3643"/>
      <c r="AI3643" s="14"/>
      <c r="AJ3643"/>
      <c r="AK3643" s="1"/>
    </row>
    <row r="3644" spans="2:37" x14ac:dyDescent="0.2"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  <c r="AF3644"/>
      <c r="AG3644" s="14"/>
      <c r="AH3644"/>
      <c r="AI3644" s="14"/>
      <c r="AJ3644"/>
      <c r="AK3644" s="1"/>
    </row>
    <row r="3645" spans="2:37" x14ac:dyDescent="0.2"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  <c r="AF3645"/>
      <c r="AG3645" s="14"/>
      <c r="AH3645"/>
      <c r="AI3645" s="14"/>
      <c r="AJ3645"/>
      <c r="AK3645" s="1"/>
    </row>
    <row r="3646" spans="2:37" x14ac:dyDescent="0.2"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  <c r="AG3646" s="14"/>
      <c r="AH3646"/>
      <c r="AI3646" s="14"/>
      <c r="AJ3646"/>
      <c r="AK3646" s="1"/>
    </row>
    <row r="3647" spans="2:37" x14ac:dyDescent="0.2"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  <c r="AF3647"/>
      <c r="AG3647" s="14"/>
      <c r="AH3647"/>
      <c r="AI3647" s="14"/>
      <c r="AJ3647"/>
      <c r="AK3647" s="1"/>
    </row>
    <row r="3648" spans="2:37" x14ac:dyDescent="0.2"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  <c r="AF3648"/>
      <c r="AG3648" s="14"/>
      <c r="AH3648"/>
      <c r="AI3648" s="14"/>
      <c r="AJ3648"/>
      <c r="AK3648" s="1"/>
    </row>
    <row r="3649" spans="2:37" x14ac:dyDescent="0.2"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  <c r="AF3649"/>
      <c r="AG3649" s="14"/>
      <c r="AH3649"/>
      <c r="AI3649" s="14"/>
      <c r="AJ3649"/>
      <c r="AK3649" s="1"/>
    </row>
    <row r="3650" spans="2:37" x14ac:dyDescent="0.2"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  <c r="AF3650"/>
      <c r="AG3650" s="14"/>
      <c r="AH3650"/>
      <c r="AI3650" s="14"/>
      <c r="AJ3650"/>
      <c r="AK3650" s="1"/>
    </row>
    <row r="3651" spans="2:37" x14ac:dyDescent="0.2"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  <c r="AF3651"/>
      <c r="AG3651" s="14"/>
      <c r="AH3651"/>
      <c r="AI3651" s="14"/>
      <c r="AJ3651"/>
      <c r="AK3651" s="1"/>
    </row>
    <row r="3652" spans="2:37" x14ac:dyDescent="0.2"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  <c r="AF3652"/>
      <c r="AG3652" s="14"/>
      <c r="AH3652"/>
      <c r="AI3652" s="14"/>
      <c r="AJ3652"/>
      <c r="AK3652" s="1"/>
    </row>
    <row r="3653" spans="2:37" x14ac:dyDescent="0.2"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  <c r="AF3653"/>
      <c r="AG3653" s="14"/>
      <c r="AH3653"/>
      <c r="AI3653" s="14"/>
      <c r="AJ3653"/>
      <c r="AK3653" s="1"/>
    </row>
    <row r="3654" spans="2:37" x14ac:dyDescent="0.2"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  <c r="AF3654"/>
      <c r="AG3654" s="14"/>
      <c r="AH3654"/>
      <c r="AI3654" s="14"/>
      <c r="AJ3654"/>
      <c r="AK3654" s="1"/>
    </row>
    <row r="3655" spans="2:37" x14ac:dyDescent="0.2"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  <c r="AF3655"/>
      <c r="AG3655" s="14"/>
      <c r="AH3655"/>
      <c r="AI3655" s="14"/>
      <c r="AJ3655"/>
      <c r="AK3655" s="1"/>
    </row>
    <row r="3656" spans="2:37" x14ac:dyDescent="0.2"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  <c r="AF3656"/>
      <c r="AG3656" s="14"/>
      <c r="AH3656"/>
      <c r="AI3656" s="14"/>
      <c r="AJ3656"/>
      <c r="AK3656" s="1"/>
    </row>
    <row r="3657" spans="2:37" x14ac:dyDescent="0.2"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  <c r="AF3657"/>
      <c r="AG3657" s="14"/>
      <c r="AH3657"/>
      <c r="AI3657" s="14"/>
      <c r="AJ3657"/>
      <c r="AK3657" s="1"/>
    </row>
    <row r="3658" spans="2:37" x14ac:dyDescent="0.2"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  <c r="AF3658"/>
      <c r="AG3658" s="14"/>
      <c r="AH3658"/>
      <c r="AI3658" s="14"/>
      <c r="AJ3658"/>
      <c r="AK3658" s="1"/>
    </row>
    <row r="3659" spans="2:37" x14ac:dyDescent="0.2"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  <c r="AF3659"/>
      <c r="AG3659" s="14"/>
      <c r="AH3659"/>
      <c r="AI3659" s="14"/>
      <c r="AJ3659"/>
      <c r="AK3659" s="1"/>
    </row>
    <row r="3660" spans="2:37" x14ac:dyDescent="0.2"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  <c r="AG3660" s="14"/>
      <c r="AH3660"/>
      <c r="AI3660" s="14"/>
      <c r="AJ3660"/>
      <c r="AK3660" s="1"/>
    </row>
    <row r="3661" spans="2:37" x14ac:dyDescent="0.2"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  <c r="AF3661"/>
      <c r="AG3661" s="14"/>
      <c r="AH3661"/>
      <c r="AI3661" s="14"/>
      <c r="AJ3661"/>
      <c r="AK3661" s="1"/>
    </row>
    <row r="3662" spans="2:37" x14ac:dyDescent="0.2"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  <c r="AF3662"/>
      <c r="AG3662" s="14"/>
      <c r="AH3662"/>
      <c r="AI3662" s="14"/>
      <c r="AJ3662"/>
      <c r="AK3662" s="1"/>
    </row>
    <row r="3663" spans="2:37" x14ac:dyDescent="0.2"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  <c r="AF3663"/>
      <c r="AG3663" s="14"/>
      <c r="AH3663"/>
      <c r="AI3663" s="14"/>
      <c r="AJ3663"/>
      <c r="AK3663" s="1"/>
    </row>
    <row r="3664" spans="2:37" x14ac:dyDescent="0.2"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  <c r="AF3664"/>
      <c r="AG3664" s="14"/>
      <c r="AH3664"/>
      <c r="AI3664" s="14"/>
      <c r="AJ3664"/>
      <c r="AK3664" s="1"/>
    </row>
    <row r="3665" spans="2:37" x14ac:dyDescent="0.2"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  <c r="AG3665" s="14"/>
      <c r="AH3665"/>
      <c r="AI3665" s="14"/>
      <c r="AJ3665"/>
      <c r="AK3665" s="1"/>
    </row>
    <row r="3666" spans="2:37" x14ac:dyDescent="0.2"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  <c r="AF3666"/>
      <c r="AG3666" s="14"/>
      <c r="AH3666"/>
      <c r="AI3666" s="14"/>
      <c r="AJ3666"/>
      <c r="AK3666" s="1"/>
    </row>
    <row r="3667" spans="2:37" x14ac:dyDescent="0.2"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  <c r="AF3667"/>
      <c r="AG3667" s="14"/>
      <c r="AH3667"/>
      <c r="AI3667" s="14"/>
      <c r="AJ3667"/>
      <c r="AK3667" s="1"/>
    </row>
    <row r="3668" spans="2:37" x14ac:dyDescent="0.2"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  <c r="AG3668" s="14"/>
      <c r="AH3668"/>
      <c r="AI3668" s="14"/>
      <c r="AJ3668"/>
      <c r="AK3668" s="1"/>
    </row>
    <row r="3669" spans="2:37" x14ac:dyDescent="0.2"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  <c r="AF3669"/>
      <c r="AG3669" s="14"/>
      <c r="AH3669"/>
      <c r="AI3669" s="14"/>
      <c r="AJ3669"/>
      <c r="AK3669" s="1"/>
    </row>
    <row r="3670" spans="2:37" x14ac:dyDescent="0.2"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  <c r="AF3670"/>
      <c r="AG3670" s="14"/>
      <c r="AH3670"/>
      <c r="AI3670" s="14"/>
      <c r="AJ3670"/>
      <c r="AK3670" s="1"/>
    </row>
    <row r="3671" spans="2:37" x14ac:dyDescent="0.2"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  <c r="AF3671"/>
      <c r="AG3671" s="14"/>
      <c r="AH3671"/>
      <c r="AI3671" s="14"/>
      <c r="AJ3671"/>
      <c r="AK3671" s="1"/>
    </row>
    <row r="3672" spans="2:37" x14ac:dyDescent="0.2"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  <c r="AF3672"/>
      <c r="AG3672" s="14"/>
      <c r="AH3672"/>
      <c r="AI3672" s="14"/>
      <c r="AJ3672"/>
      <c r="AK3672" s="1"/>
    </row>
    <row r="3673" spans="2:37" x14ac:dyDescent="0.2"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  <c r="AF3673"/>
      <c r="AG3673" s="14"/>
      <c r="AH3673"/>
      <c r="AI3673" s="14"/>
      <c r="AJ3673"/>
      <c r="AK3673" s="1"/>
    </row>
    <row r="3674" spans="2:37" x14ac:dyDescent="0.2"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  <c r="AF3674"/>
      <c r="AG3674" s="14"/>
      <c r="AH3674"/>
      <c r="AI3674" s="14"/>
      <c r="AJ3674"/>
      <c r="AK3674" s="1"/>
    </row>
    <row r="3675" spans="2:37" x14ac:dyDescent="0.2"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  <c r="AF3675"/>
      <c r="AG3675" s="14"/>
      <c r="AH3675"/>
      <c r="AI3675" s="14"/>
      <c r="AJ3675"/>
      <c r="AK3675" s="1"/>
    </row>
    <row r="3676" spans="2:37" x14ac:dyDescent="0.2"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  <c r="AF3676"/>
      <c r="AG3676" s="14"/>
      <c r="AH3676"/>
      <c r="AI3676" s="14"/>
      <c r="AJ3676"/>
      <c r="AK3676" s="1"/>
    </row>
    <row r="3677" spans="2:37" x14ac:dyDescent="0.2"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  <c r="AF3677"/>
      <c r="AG3677" s="14"/>
      <c r="AH3677"/>
      <c r="AI3677" s="14"/>
      <c r="AJ3677"/>
      <c r="AK3677" s="1"/>
    </row>
    <row r="3678" spans="2:37" x14ac:dyDescent="0.2"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  <c r="AF3678"/>
      <c r="AG3678" s="14"/>
      <c r="AH3678"/>
      <c r="AI3678" s="14"/>
      <c r="AJ3678"/>
      <c r="AK3678" s="1"/>
    </row>
    <row r="3679" spans="2:37" x14ac:dyDescent="0.2"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  <c r="AF3679"/>
      <c r="AG3679" s="14"/>
      <c r="AH3679"/>
      <c r="AI3679" s="14"/>
      <c r="AJ3679"/>
      <c r="AK3679" s="1"/>
    </row>
    <row r="3680" spans="2:37" x14ac:dyDescent="0.2"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  <c r="AF3680"/>
      <c r="AG3680" s="14"/>
      <c r="AH3680"/>
      <c r="AI3680" s="14"/>
      <c r="AJ3680"/>
      <c r="AK3680" s="1"/>
    </row>
    <row r="3681" spans="2:37" x14ac:dyDescent="0.2"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  <c r="AF3681"/>
      <c r="AG3681" s="14"/>
      <c r="AH3681"/>
      <c r="AI3681" s="14"/>
      <c r="AJ3681"/>
      <c r="AK3681" s="1"/>
    </row>
    <row r="3682" spans="2:37" x14ac:dyDescent="0.2"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  <c r="AF3682"/>
      <c r="AG3682" s="14"/>
      <c r="AH3682"/>
      <c r="AI3682" s="14"/>
      <c r="AJ3682"/>
      <c r="AK3682" s="1"/>
    </row>
    <row r="3683" spans="2:37" x14ac:dyDescent="0.2"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  <c r="AF3683"/>
      <c r="AG3683" s="14"/>
      <c r="AH3683"/>
      <c r="AI3683" s="14"/>
      <c r="AJ3683"/>
      <c r="AK3683" s="1"/>
    </row>
    <row r="3684" spans="2:37" x14ac:dyDescent="0.2"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  <c r="AF3684"/>
      <c r="AG3684" s="14"/>
      <c r="AH3684"/>
      <c r="AI3684" s="14"/>
      <c r="AJ3684"/>
      <c r="AK3684" s="1"/>
    </row>
    <row r="3685" spans="2:37" x14ac:dyDescent="0.2"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  <c r="AF3685"/>
      <c r="AG3685" s="14"/>
      <c r="AH3685"/>
      <c r="AI3685" s="14"/>
      <c r="AJ3685"/>
      <c r="AK3685" s="1"/>
    </row>
    <row r="3686" spans="2:37" x14ac:dyDescent="0.2"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  <c r="AF3686"/>
      <c r="AG3686" s="14"/>
      <c r="AH3686"/>
      <c r="AI3686" s="14"/>
      <c r="AJ3686"/>
      <c r="AK3686" s="1"/>
    </row>
    <row r="3687" spans="2:37" x14ac:dyDescent="0.2"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  <c r="AG3687" s="14"/>
      <c r="AH3687"/>
      <c r="AI3687" s="14"/>
      <c r="AJ3687"/>
      <c r="AK3687" s="1"/>
    </row>
    <row r="3688" spans="2:37" x14ac:dyDescent="0.2"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  <c r="AF3688"/>
      <c r="AG3688" s="14"/>
      <c r="AH3688"/>
      <c r="AI3688" s="14"/>
      <c r="AJ3688"/>
      <c r="AK3688" s="1"/>
    </row>
    <row r="3689" spans="2:37" x14ac:dyDescent="0.2"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  <c r="AF3689"/>
      <c r="AG3689" s="14"/>
      <c r="AH3689"/>
      <c r="AI3689" s="14"/>
      <c r="AJ3689"/>
      <c r="AK3689" s="1"/>
    </row>
    <row r="3690" spans="2:37" x14ac:dyDescent="0.2"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  <c r="AF3690"/>
      <c r="AG3690" s="14"/>
      <c r="AH3690"/>
      <c r="AI3690" s="14"/>
      <c r="AJ3690"/>
      <c r="AK3690" s="1"/>
    </row>
    <row r="3691" spans="2:37" x14ac:dyDescent="0.2"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  <c r="AF3691"/>
      <c r="AG3691" s="14"/>
      <c r="AH3691"/>
      <c r="AI3691" s="14"/>
      <c r="AJ3691"/>
      <c r="AK3691" s="1"/>
    </row>
    <row r="3692" spans="2:37" x14ac:dyDescent="0.2"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  <c r="AF3692"/>
      <c r="AG3692" s="14"/>
      <c r="AH3692"/>
      <c r="AI3692" s="14"/>
      <c r="AJ3692"/>
      <c r="AK3692" s="1"/>
    </row>
    <row r="3693" spans="2:37" x14ac:dyDescent="0.2"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  <c r="AF3693"/>
      <c r="AG3693" s="14"/>
      <c r="AH3693"/>
      <c r="AI3693" s="14"/>
      <c r="AJ3693"/>
      <c r="AK3693" s="1"/>
    </row>
    <row r="3694" spans="2:37" x14ac:dyDescent="0.2"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  <c r="AG3694" s="14"/>
      <c r="AH3694"/>
      <c r="AI3694" s="14"/>
      <c r="AJ3694"/>
      <c r="AK3694" s="1"/>
    </row>
    <row r="3695" spans="2:37" x14ac:dyDescent="0.2"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  <c r="AF3695"/>
      <c r="AG3695" s="14"/>
      <c r="AH3695"/>
      <c r="AI3695" s="14"/>
      <c r="AJ3695"/>
      <c r="AK3695" s="1"/>
    </row>
    <row r="3696" spans="2:37" x14ac:dyDescent="0.2"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  <c r="AF3696"/>
      <c r="AG3696" s="14"/>
      <c r="AH3696"/>
      <c r="AI3696" s="14"/>
      <c r="AJ3696"/>
      <c r="AK3696" s="1"/>
    </row>
    <row r="3697" spans="2:37" x14ac:dyDescent="0.2"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  <c r="AF3697"/>
      <c r="AG3697" s="14"/>
      <c r="AH3697"/>
      <c r="AI3697" s="14"/>
      <c r="AJ3697"/>
      <c r="AK3697" s="1"/>
    </row>
    <row r="3698" spans="2:37" x14ac:dyDescent="0.2"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  <c r="AF3698"/>
      <c r="AG3698" s="14"/>
      <c r="AH3698"/>
      <c r="AI3698" s="14"/>
      <c r="AJ3698"/>
      <c r="AK3698" s="1"/>
    </row>
    <row r="3699" spans="2:37" x14ac:dyDescent="0.2"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  <c r="AF3699"/>
      <c r="AG3699" s="14"/>
      <c r="AH3699"/>
      <c r="AI3699" s="14"/>
      <c r="AJ3699"/>
      <c r="AK3699" s="1"/>
    </row>
    <row r="3700" spans="2:37" x14ac:dyDescent="0.2"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  <c r="AF3700"/>
      <c r="AG3700" s="14"/>
      <c r="AH3700"/>
      <c r="AI3700" s="14"/>
      <c r="AJ3700"/>
      <c r="AK3700" s="1"/>
    </row>
    <row r="3701" spans="2:37" x14ac:dyDescent="0.2"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  <c r="AF3701"/>
      <c r="AG3701" s="14"/>
      <c r="AH3701"/>
      <c r="AI3701" s="14"/>
      <c r="AJ3701"/>
      <c r="AK3701" s="1"/>
    </row>
    <row r="3702" spans="2:37" x14ac:dyDescent="0.2"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  <c r="AF3702"/>
      <c r="AG3702" s="14"/>
      <c r="AH3702"/>
      <c r="AI3702" s="14"/>
      <c r="AJ3702"/>
      <c r="AK3702" s="1"/>
    </row>
    <row r="3703" spans="2:37" x14ac:dyDescent="0.2"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  <c r="AF3703"/>
      <c r="AG3703" s="14"/>
      <c r="AH3703"/>
      <c r="AI3703" s="14"/>
      <c r="AJ3703"/>
      <c r="AK3703" s="1"/>
    </row>
    <row r="3704" spans="2:37" x14ac:dyDescent="0.2"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  <c r="AF3704"/>
      <c r="AG3704" s="14"/>
      <c r="AH3704"/>
      <c r="AI3704" s="14"/>
      <c r="AJ3704"/>
      <c r="AK3704" s="1"/>
    </row>
    <row r="3705" spans="2:37" x14ac:dyDescent="0.2"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  <c r="AF3705"/>
      <c r="AG3705" s="14"/>
      <c r="AH3705"/>
      <c r="AI3705" s="14"/>
      <c r="AJ3705"/>
      <c r="AK3705" s="1"/>
    </row>
    <row r="3706" spans="2:37" x14ac:dyDescent="0.2"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  <c r="AF3706"/>
      <c r="AG3706" s="14"/>
      <c r="AH3706"/>
      <c r="AI3706" s="14"/>
      <c r="AJ3706"/>
      <c r="AK3706" s="1"/>
    </row>
    <row r="3707" spans="2:37" x14ac:dyDescent="0.2"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  <c r="AF3707"/>
      <c r="AG3707" s="14"/>
      <c r="AH3707"/>
      <c r="AI3707" s="14"/>
      <c r="AJ3707"/>
      <c r="AK3707" s="1"/>
    </row>
    <row r="3708" spans="2:37" x14ac:dyDescent="0.2"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  <c r="AF3708"/>
      <c r="AG3708" s="14"/>
      <c r="AH3708"/>
      <c r="AI3708" s="14"/>
      <c r="AJ3708"/>
      <c r="AK3708" s="1"/>
    </row>
    <row r="3709" spans="2:37" x14ac:dyDescent="0.2"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  <c r="AF3709"/>
      <c r="AG3709" s="14"/>
      <c r="AH3709"/>
      <c r="AI3709" s="14"/>
      <c r="AJ3709"/>
      <c r="AK3709" s="1"/>
    </row>
    <row r="3710" spans="2:37" x14ac:dyDescent="0.2"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  <c r="AF3710"/>
      <c r="AG3710" s="14"/>
      <c r="AH3710"/>
      <c r="AI3710" s="14"/>
      <c r="AJ3710"/>
      <c r="AK3710" s="1"/>
    </row>
    <row r="3711" spans="2:37" x14ac:dyDescent="0.2"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  <c r="AF3711"/>
      <c r="AG3711" s="14"/>
      <c r="AH3711"/>
      <c r="AI3711" s="14"/>
      <c r="AJ3711"/>
      <c r="AK3711" s="1"/>
    </row>
    <row r="3712" spans="2:37" x14ac:dyDescent="0.2"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  <c r="AG3712" s="14"/>
      <c r="AH3712"/>
      <c r="AI3712" s="14"/>
      <c r="AJ3712"/>
      <c r="AK3712" s="1"/>
    </row>
    <row r="3713" spans="2:37" x14ac:dyDescent="0.2"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  <c r="AF3713"/>
      <c r="AG3713" s="14"/>
      <c r="AH3713"/>
      <c r="AI3713" s="14"/>
      <c r="AJ3713"/>
      <c r="AK3713" s="1"/>
    </row>
    <row r="3714" spans="2:37" x14ac:dyDescent="0.2"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  <c r="AF3714"/>
      <c r="AG3714" s="14"/>
      <c r="AH3714"/>
      <c r="AI3714" s="14"/>
      <c r="AJ3714"/>
      <c r="AK3714" s="1"/>
    </row>
    <row r="3715" spans="2:37" x14ac:dyDescent="0.2"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  <c r="AF3715"/>
      <c r="AG3715" s="14"/>
      <c r="AH3715"/>
      <c r="AI3715" s="14"/>
      <c r="AJ3715"/>
      <c r="AK3715" s="1"/>
    </row>
    <row r="3716" spans="2:37" x14ac:dyDescent="0.2"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  <c r="AF3716"/>
      <c r="AG3716" s="14"/>
      <c r="AH3716"/>
      <c r="AI3716" s="14"/>
      <c r="AJ3716"/>
      <c r="AK3716" s="1"/>
    </row>
    <row r="3717" spans="2:37" x14ac:dyDescent="0.2"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  <c r="AF3717"/>
      <c r="AG3717" s="14"/>
      <c r="AH3717"/>
      <c r="AI3717" s="14"/>
      <c r="AJ3717"/>
      <c r="AK3717" s="1"/>
    </row>
    <row r="3718" spans="2:37" x14ac:dyDescent="0.2"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  <c r="AF3718"/>
      <c r="AG3718" s="14"/>
      <c r="AH3718"/>
      <c r="AI3718" s="14"/>
      <c r="AJ3718"/>
      <c r="AK3718" s="1"/>
    </row>
    <row r="3719" spans="2:37" x14ac:dyDescent="0.2"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  <c r="AF3719"/>
      <c r="AG3719" s="14"/>
      <c r="AH3719"/>
      <c r="AI3719" s="14"/>
      <c r="AJ3719"/>
      <c r="AK3719" s="1"/>
    </row>
    <row r="3720" spans="2:37" x14ac:dyDescent="0.2"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  <c r="AG3720" s="14"/>
      <c r="AH3720"/>
      <c r="AI3720" s="14"/>
      <c r="AJ3720"/>
      <c r="AK3720" s="1"/>
    </row>
    <row r="3721" spans="2:37" x14ac:dyDescent="0.2"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  <c r="AF3721"/>
      <c r="AG3721" s="14"/>
      <c r="AH3721"/>
      <c r="AI3721" s="14"/>
      <c r="AJ3721"/>
      <c r="AK3721" s="1"/>
    </row>
    <row r="3722" spans="2:37" x14ac:dyDescent="0.2"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  <c r="AF3722"/>
      <c r="AG3722" s="14"/>
      <c r="AH3722"/>
      <c r="AI3722" s="14"/>
      <c r="AJ3722"/>
      <c r="AK3722" s="1"/>
    </row>
    <row r="3723" spans="2:37" x14ac:dyDescent="0.2"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  <c r="AF3723"/>
      <c r="AG3723" s="14"/>
      <c r="AH3723"/>
      <c r="AI3723" s="14"/>
      <c r="AJ3723"/>
      <c r="AK3723" s="1"/>
    </row>
    <row r="3724" spans="2:37" x14ac:dyDescent="0.2"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  <c r="AF3724"/>
      <c r="AG3724" s="14"/>
      <c r="AH3724"/>
      <c r="AI3724" s="14"/>
      <c r="AJ3724"/>
      <c r="AK3724" s="1"/>
    </row>
    <row r="3725" spans="2:37" x14ac:dyDescent="0.2"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  <c r="AF3725"/>
      <c r="AG3725" s="14"/>
      <c r="AH3725"/>
      <c r="AI3725" s="14"/>
      <c r="AJ3725"/>
      <c r="AK3725" s="1"/>
    </row>
    <row r="3726" spans="2:37" x14ac:dyDescent="0.2"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  <c r="AF3726"/>
      <c r="AG3726" s="14"/>
      <c r="AH3726"/>
      <c r="AI3726" s="14"/>
      <c r="AJ3726"/>
      <c r="AK3726" s="1"/>
    </row>
    <row r="3727" spans="2:37" x14ac:dyDescent="0.2"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  <c r="AF3727"/>
      <c r="AG3727" s="14"/>
      <c r="AH3727"/>
      <c r="AI3727" s="14"/>
      <c r="AJ3727"/>
      <c r="AK3727" s="1"/>
    </row>
    <row r="3728" spans="2:37" x14ac:dyDescent="0.2"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  <c r="AF3728"/>
      <c r="AG3728" s="14"/>
      <c r="AH3728"/>
      <c r="AI3728" s="14"/>
      <c r="AJ3728"/>
      <c r="AK3728" s="1"/>
    </row>
    <row r="3729" spans="2:37" x14ac:dyDescent="0.2"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  <c r="AF3729"/>
      <c r="AG3729" s="14"/>
      <c r="AH3729"/>
      <c r="AI3729" s="14"/>
      <c r="AJ3729"/>
      <c r="AK3729" s="1"/>
    </row>
    <row r="3730" spans="2:37" x14ac:dyDescent="0.2"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  <c r="AF3730"/>
      <c r="AG3730" s="14"/>
      <c r="AH3730"/>
      <c r="AI3730" s="14"/>
      <c r="AJ3730"/>
      <c r="AK3730" s="1"/>
    </row>
    <row r="3731" spans="2:37" x14ac:dyDescent="0.2"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  <c r="AF3731"/>
      <c r="AG3731" s="14"/>
      <c r="AH3731"/>
      <c r="AI3731" s="14"/>
      <c r="AJ3731"/>
      <c r="AK3731" s="1"/>
    </row>
    <row r="3732" spans="2:37" x14ac:dyDescent="0.2"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  <c r="AF3732"/>
      <c r="AG3732" s="14"/>
      <c r="AH3732"/>
      <c r="AI3732" s="14"/>
      <c r="AJ3732"/>
      <c r="AK3732" s="1"/>
    </row>
    <row r="3733" spans="2:37" x14ac:dyDescent="0.2"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  <c r="AF3733"/>
      <c r="AG3733" s="14"/>
      <c r="AH3733"/>
      <c r="AI3733" s="14"/>
      <c r="AJ3733"/>
      <c r="AK3733" s="1"/>
    </row>
    <row r="3734" spans="2:37" x14ac:dyDescent="0.2"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  <c r="AF3734"/>
      <c r="AG3734" s="14"/>
      <c r="AH3734"/>
      <c r="AI3734" s="14"/>
      <c r="AJ3734"/>
      <c r="AK3734" s="1"/>
    </row>
    <row r="3735" spans="2:37" x14ac:dyDescent="0.2"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  <c r="AF3735"/>
      <c r="AG3735" s="14"/>
      <c r="AH3735"/>
      <c r="AI3735" s="14"/>
      <c r="AJ3735"/>
      <c r="AK3735" s="1"/>
    </row>
    <row r="3736" spans="2:37" x14ac:dyDescent="0.2"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  <c r="AF3736"/>
      <c r="AG3736" s="14"/>
      <c r="AH3736"/>
      <c r="AI3736" s="14"/>
      <c r="AJ3736"/>
      <c r="AK3736" s="1"/>
    </row>
    <row r="3737" spans="2:37" x14ac:dyDescent="0.2"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  <c r="AF3737"/>
      <c r="AG3737" s="14"/>
      <c r="AH3737"/>
      <c r="AI3737" s="14"/>
      <c r="AJ3737"/>
      <c r="AK3737" s="1"/>
    </row>
    <row r="3738" spans="2:37" x14ac:dyDescent="0.2"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  <c r="AF3738"/>
      <c r="AG3738" s="14"/>
      <c r="AH3738"/>
      <c r="AI3738" s="14"/>
      <c r="AJ3738"/>
      <c r="AK3738" s="1"/>
    </row>
    <row r="3739" spans="2:37" x14ac:dyDescent="0.2"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  <c r="AF3739"/>
      <c r="AG3739" s="14"/>
      <c r="AH3739"/>
      <c r="AI3739" s="14"/>
      <c r="AJ3739"/>
      <c r="AK3739" s="1"/>
    </row>
    <row r="3740" spans="2:37" x14ac:dyDescent="0.2"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  <c r="AF3740"/>
      <c r="AG3740" s="14"/>
      <c r="AH3740"/>
      <c r="AI3740" s="14"/>
      <c r="AJ3740"/>
      <c r="AK3740" s="1"/>
    </row>
    <row r="3741" spans="2:37" x14ac:dyDescent="0.2"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  <c r="AG3741" s="14"/>
      <c r="AH3741"/>
      <c r="AI3741" s="14"/>
      <c r="AJ3741"/>
      <c r="AK3741" s="1"/>
    </row>
    <row r="3742" spans="2:37" x14ac:dyDescent="0.2"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  <c r="AF3742"/>
      <c r="AG3742" s="14"/>
      <c r="AH3742"/>
      <c r="AI3742" s="14"/>
      <c r="AJ3742"/>
      <c r="AK3742" s="1"/>
    </row>
    <row r="3743" spans="2:37" x14ac:dyDescent="0.2"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  <c r="AF3743"/>
      <c r="AG3743" s="14"/>
      <c r="AH3743"/>
      <c r="AI3743" s="14"/>
      <c r="AJ3743"/>
      <c r="AK3743" s="1"/>
    </row>
    <row r="3744" spans="2:37" x14ac:dyDescent="0.2"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  <c r="AF3744"/>
      <c r="AG3744" s="14"/>
      <c r="AH3744"/>
      <c r="AI3744" s="14"/>
      <c r="AJ3744"/>
      <c r="AK3744" s="1"/>
    </row>
    <row r="3745" spans="2:37" x14ac:dyDescent="0.2"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  <c r="AF3745"/>
      <c r="AG3745" s="14"/>
      <c r="AH3745"/>
      <c r="AI3745" s="14"/>
      <c r="AJ3745"/>
      <c r="AK3745" s="1"/>
    </row>
    <row r="3746" spans="2:37" x14ac:dyDescent="0.2"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  <c r="AG3746" s="14"/>
      <c r="AH3746"/>
      <c r="AI3746" s="14"/>
      <c r="AJ3746"/>
      <c r="AK3746" s="1"/>
    </row>
    <row r="3747" spans="2:37" x14ac:dyDescent="0.2"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  <c r="AF3747"/>
      <c r="AG3747" s="14"/>
      <c r="AH3747"/>
      <c r="AI3747" s="14"/>
      <c r="AJ3747"/>
      <c r="AK3747" s="1"/>
    </row>
    <row r="3748" spans="2:37" x14ac:dyDescent="0.2"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  <c r="AF3748"/>
      <c r="AG3748" s="14"/>
      <c r="AH3748"/>
      <c r="AI3748" s="14"/>
      <c r="AJ3748"/>
      <c r="AK3748" s="1"/>
    </row>
    <row r="3749" spans="2:37" x14ac:dyDescent="0.2"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  <c r="AF3749"/>
      <c r="AG3749" s="14"/>
      <c r="AH3749"/>
      <c r="AI3749" s="14"/>
      <c r="AJ3749"/>
      <c r="AK3749" s="1"/>
    </row>
    <row r="3750" spans="2:37" x14ac:dyDescent="0.2"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  <c r="AF3750"/>
      <c r="AG3750" s="14"/>
      <c r="AH3750"/>
      <c r="AI3750" s="14"/>
      <c r="AJ3750"/>
      <c r="AK3750" s="1"/>
    </row>
    <row r="3751" spans="2:37" x14ac:dyDescent="0.2"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  <c r="AF3751"/>
      <c r="AG3751" s="14"/>
      <c r="AH3751"/>
      <c r="AI3751" s="14"/>
      <c r="AJ3751"/>
      <c r="AK3751" s="1"/>
    </row>
    <row r="3752" spans="2:37" x14ac:dyDescent="0.2"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  <c r="AF3752"/>
      <c r="AG3752" s="14"/>
      <c r="AH3752"/>
      <c r="AI3752" s="14"/>
      <c r="AJ3752"/>
      <c r="AK3752" s="1"/>
    </row>
    <row r="3753" spans="2:37" x14ac:dyDescent="0.2"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  <c r="AG3753" s="14"/>
      <c r="AH3753"/>
      <c r="AI3753" s="14"/>
      <c r="AJ3753"/>
      <c r="AK3753" s="1"/>
    </row>
    <row r="3754" spans="2:37" x14ac:dyDescent="0.2"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  <c r="AF3754"/>
      <c r="AG3754" s="14"/>
      <c r="AH3754"/>
      <c r="AI3754" s="14"/>
      <c r="AJ3754"/>
      <c r="AK3754" s="1"/>
    </row>
    <row r="3755" spans="2:37" x14ac:dyDescent="0.2"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  <c r="AF3755"/>
      <c r="AG3755" s="14"/>
      <c r="AH3755"/>
      <c r="AI3755" s="14"/>
      <c r="AJ3755"/>
      <c r="AK3755" s="1"/>
    </row>
    <row r="3756" spans="2:37" x14ac:dyDescent="0.2"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  <c r="AF3756"/>
      <c r="AG3756" s="14"/>
      <c r="AH3756"/>
      <c r="AI3756" s="14"/>
      <c r="AJ3756"/>
      <c r="AK3756" s="1"/>
    </row>
    <row r="3757" spans="2:37" x14ac:dyDescent="0.2"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  <c r="AF3757"/>
      <c r="AG3757" s="14"/>
      <c r="AH3757"/>
      <c r="AI3757" s="14"/>
      <c r="AJ3757"/>
      <c r="AK3757" s="1"/>
    </row>
    <row r="3758" spans="2:37" x14ac:dyDescent="0.2"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  <c r="AF3758"/>
      <c r="AG3758" s="14"/>
      <c r="AH3758"/>
      <c r="AI3758" s="14"/>
      <c r="AJ3758"/>
      <c r="AK3758" s="1"/>
    </row>
    <row r="3759" spans="2:37" x14ac:dyDescent="0.2"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  <c r="AF3759"/>
      <c r="AG3759" s="14"/>
      <c r="AH3759"/>
      <c r="AI3759" s="14"/>
      <c r="AJ3759"/>
      <c r="AK3759" s="1"/>
    </row>
    <row r="3760" spans="2:37" x14ac:dyDescent="0.2"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  <c r="AF3760"/>
      <c r="AG3760" s="14"/>
      <c r="AH3760"/>
      <c r="AI3760" s="14"/>
      <c r="AJ3760"/>
      <c r="AK3760" s="1"/>
    </row>
    <row r="3761" spans="2:37" x14ac:dyDescent="0.2"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  <c r="AF3761"/>
      <c r="AG3761" s="14"/>
      <c r="AH3761"/>
      <c r="AI3761" s="14"/>
      <c r="AJ3761"/>
      <c r="AK3761" s="1"/>
    </row>
    <row r="3762" spans="2:37" x14ac:dyDescent="0.2"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  <c r="AF3762"/>
      <c r="AG3762" s="14"/>
      <c r="AH3762"/>
      <c r="AI3762" s="14"/>
      <c r="AJ3762"/>
      <c r="AK3762" s="1"/>
    </row>
    <row r="3763" spans="2:37" x14ac:dyDescent="0.2"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  <c r="AF3763"/>
      <c r="AG3763" s="14"/>
      <c r="AH3763"/>
      <c r="AI3763" s="14"/>
      <c r="AJ3763"/>
      <c r="AK3763" s="1"/>
    </row>
    <row r="3764" spans="2:37" x14ac:dyDescent="0.2"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  <c r="AF3764"/>
      <c r="AG3764" s="14"/>
      <c r="AH3764"/>
      <c r="AI3764" s="14"/>
      <c r="AJ3764"/>
      <c r="AK3764" s="1"/>
    </row>
    <row r="3765" spans="2:37" x14ac:dyDescent="0.2"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  <c r="AF3765"/>
      <c r="AG3765" s="14"/>
      <c r="AH3765"/>
      <c r="AI3765" s="14"/>
      <c r="AJ3765"/>
      <c r="AK3765" s="1"/>
    </row>
    <row r="3766" spans="2:37" x14ac:dyDescent="0.2"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  <c r="AF3766"/>
      <c r="AG3766" s="14"/>
      <c r="AH3766"/>
      <c r="AI3766" s="14"/>
      <c r="AJ3766"/>
      <c r="AK3766" s="1"/>
    </row>
    <row r="3767" spans="2:37" x14ac:dyDescent="0.2"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  <c r="AF3767"/>
      <c r="AG3767" s="14"/>
      <c r="AH3767"/>
      <c r="AI3767" s="14"/>
      <c r="AJ3767"/>
      <c r="AK3767" s="1"/>
    </row>
    <row r="3768" spans="2:37" x14ac:dyDescent="0.2"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  <c r="AF3768"/>
      <c r="AG3768" s="14"/>
      <c r="AH3768"/>
      <c r="AI3768" s="14"/>
      <c r="AJ3768"/>
      <c r="AK3768" s="1"/>
    </row>
    <row r="3769" spans="2:37" x14ac:dyDescent="0.2"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  <c r="AF3769"/>
      <c r="AG3769" s="14"/>
      <c r="AH3769"/>
      <c r="AI3769" s="14"/>
      <c r="AJ3769"/>
      <c r="AK3769" s="1"/>
    </row>
    <row r="3770" spans="2:37" x14ac:dyDescent="0.2"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  <c r="AF3770"/>
      <c r="AG3770" s="14"/>
      <c r="AH3770"/>
      <c r="AI3770" s="14"/>
      <c r="AJ3770"/>
      <c r="AK3770" s="1"/>
    </row>
    <row r="3771" spans="2:37" x14ac:dyDescent="0.2"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  <c r="AF3771"/>
      <c r="AG3771" s="14"/>
      <c r="AH3771"/>
      <c r="AI3771" s="14"/>
      <c r="AJ3771"/>
      <c r="AK3771" s="1"/>
    </row>
    <row r="3772" spans="2:37" x14ac:dyDescent="0.2"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  <c r="AG3772" s="14"/>
      <c r="AH3772"/>
      <c r="AI3772" s="14"/>
      <c r="AJ3772"/>
      <c r="AK3772" s="1"/>
    </row>
    <row r="3773" spans="2:37" x14ac:dyDescent="0.2"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  <c r="AF3773"/>
      <c r="AG3773" s="14"/>
      <c r="AH3773"/>
      <c r="AI3773" s="14"/>
      <c r="AJ3773"/>
      <c r="AK3773" s="1"/>
    </row>
    <row r="3774" spans="2:37" x14ac:dyDescent="0.2"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  <c r="AF3774"/>
      <c r="AG3774" s="14"/>
      <c r="AH3774"/>
      <c r="AI3774" s="14"/>
      <c r="AJ3774"/>
      <c r="AK3774" s="1"/>
    </row>
    <row r="3775" spans="2:37" x14ac:dyDescent="0.2"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  <c r="AF3775"/>
      <c r="AG3775" s="14"/>
      <c r="AH3775"/>
      <c r="AI3775" s="14"/>
      <c r="AJ3775"/>
      <c r="AK3775" s="1"/>
    </row>
    <row r="3776" spans="2:37" x14ac:dyDescent="0.2"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  <c r="AF3776"/>
      <c r="AG3776" s="14"/>
      <c r="AH3776"/>
      <c r="AI3776" s="14"/>
      <c r="AJ3776"/>
      <c r="AK3776" s="1"/>
    </row>
    <row r="3777" spans="2:37" x14ac:dyDescent="0.2"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  <c r="AF3777"/>
      <c r="AG3777" s="14"/>
      <c r="AH3777"/>
      <c r="AI3777" s="14"/>
      <c r="AJ3777"/>
      <c r="AK3777" s="1"/>
    </row>
    <row r="3778" spans="2:37" x14ac:dyDescent="0.2"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  <c r="AG3778" s="14"/>
      <c r="AH3778"/>
      <c r="AI3778" s="14"/>
      <c r="AJ3778"/>
      <c r="AK3778" s="1"/>
    </row>
    <row r="3779" spans="2:37" x14ac:dyDescent="0.2"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  <c r="AF3779"/>
      <c r="AG3779" s="14"/>
      <c r="AH3779"/>
      <c r="AI3779" s="14"/>
      <c r="AJ3779"/>
      <c r="AK3779" s="1"/>
    </row>
    <row r="3780" spans="2:37" x14ac:dyDescent="0.2"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  <c r="AF3780"/>
      <c r="AG3780" s="14"/>
      <c r="AH3780"/>
      <c r="AI3780" s="14"/>
      <c r="AJ3780"/>
      <c r="AK3780" s="1"/>
    </row>
    <row r="3781" spans="2:37" x14ac:dyDescent="0.2"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  <c r="AF3781"/>
      <c r="AG3781" s="14"/>
      <c r="AH3781"/>
      <c r="AI3781" s="14"/>
      <c r="AJ3781"/>
      <c r="AK3781" s="1"/>
    </row>
    <row r="3782" spans="2:37" x14ac:dyDescent="0.2"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  <c r="AF3782"/>
      <c r="AG3782" s="14"/>
      <c r="AH3782"/>
      <c r="AI3782" s="14"/>
      <c r="AJ3782"/>
      <c r="AK3782" s="1"/>
    </row>
    <row r="3783" spans="2:37" x14ac:dyDescent="0.2"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  <c r="AF3783"/>
      <c r="AG3783" s="14"/>
      <c r="AH3783"/>
      <c r="AI3783" s="14"/>
      <c r="AJ3783"/>
      <c r="AK3783" s="1"/>
    </row>
    <row r="3784" spans="2:37" x14ac:dyDescent="0.2"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  <c r="AF3784"/>
      <c r="AG3784" s="14"/>
      <c r="AH3784"/>
      <c r="AI3784" s="14"/>
      <c r="AJ3784"/>
      <c r="AK3784" s="1"/>
    </row>
    <row r="3785" spans="2:37" x14ac:dyDescent="0.2"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  <c r="AF3785"/>
      <c r="AG3785" s="14"/>
      <c r="AH3785"/>
      <c r="AI3785" s="14"/>
      <c r="AJ3785"/>
      <c r="AK3785" s="1"/>
    </row>
    <row r="3786" spans="2:37" x14ac:dyDescent="0.2"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  <c r="AF3786"/>
      <c r="AG3786" s="14"/>
      <c r="AH3786"/>
      <c r="AI3786" s="14"/>
      <c r="AJ3786"/>
      <c r="AK3786" s="1"/>
    </row>
    <row r="3787" spans="2:37" x14ac:dyDescent="0.2"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  <c r="AF3787"/>
      <c r="AG3787" s="14"/>
      <c r="AH3787"/>
      <c r="AI3787" s="14"/>
      <c r="AJ3787"/>
      <c r="AK3787" s="1"/>
    </row>
    <row r="3788" spans="2:37" x14ac:dyDescent="0.2"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  <c r="AF3788"/>
      <c r="AG3788" s="14"/>
      <c r="AH3788"/>
      <c r="AI3788" s="14"/>
      <c r="AJ3788"/>
      <c r="AK3788" s="1"/>
    </row>
    <row r="3789" spans="2:37" x14ac:dyDescent="0.2"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  <c r="AF3789"/>
      <c r="AG3789" s="14"/>
      <c r="AH3789"/>
      <c r="AI3789" s="14"/>
      <c r="AJ3789"/>
      <c r="AK3789" s="1"/>
    </row>
    <row r="3790" spans="2:37" x14ac:dyDescent="0.2"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  <c r="AF3790"/>
      <c r="AG3790" s="14"/>
      <c r="AH3790"/>
      <c r="AI3790" s="14"/>
      <c r="AJ3790"/>
      <c r="AK3790" s="1"/>
    </row>
    <row r="3791" spans="2:37" x14ac:dyDescent="0.2"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  <c r="AF3791"/>
      <c r="AG3791" s="14"/>
      <c r="AH3791"/>
      <c r="AI3791" s="14"/>
      <c r="AJ3791"/>
      <c r="AK3791" s="1"/>
    </row>
    <row r="3792" spans="2:37" x14ac:dyDescent="0.2"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  <c r="AF3792"/>
      <c r="AG3792" s="14"/>
      <c r="AH3792"/>
      <c r="AI3792" s="14"/>
      <c r="AJ3792"/>
      <c r="AK3792" s="1"/>
    </row>
    <row r="3793" spans="2:37" x14ac:dyDescent="0.2"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  <c r="AF3793"/>
      <c r="AG3793" s="14"/>
      <c r="AH3793"/>
      <c r="AI3793" s="14"/>
      <c r="AJ3793"/>
      <c r="AK3793" s="1"/>
    </row>
    <row r="3794" spans="2:37" x14ac:dyDescent="0.2"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  <c r="AF3794"/>
      <c r="AG3794" s="14"/>
      <c r="AH3794"/>
      <c r="AI3794" s="14"/>
      <c r="AJ3794"/>
      <c r="AK3794" s="1"/>
    </row>
    <row r="3795" spans="2:37" x14ac:dyDescent="0.2"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  <c r="AF3795"/>
      <c r="AG3795" s="14"/>
      <c r="AH3795"/>
      <c r="AI3795" s="14"/>
      <c r="AJ3795"/>
      <c r="AK3795" s="1"/>
    </row>
    <row r="3796" spans="2:37" x14ac:dyDescent="0.2"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  <c r="AF3796"/>
      <c r="AG3796" s="14"/>
      <c r="AH3796"/>
      <c r="AI3796" s="14"/>
      <c r="AJ3796"/>
      <c r="AK3796" s="1"/>
    </row>
    <row r="3797" spans="2:37" x14ac:dyDescent="0.2"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  <c r="AF3797"/>
      <c r="AG3797" s="14"/>
      <c r="AH3797"/>
      <c r="AI3797" s="14"/>
      <c r="AJ3797"/>
      <c r="AK3797" s="1"/>
    </row>
    <row r="3798" spans="2:37" x14ac:dyDescent="0.2"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  <c r="AG3798" s="14"/>
      <c r="AH3798"/>
      <c r="AI3798" s="14"/>
      <c r="AJ3798"/>
      <c r="AK3798" s="1"/>
    </row>
    <row r="3799" spans="2:37" x14ac:dyDescent="0.2"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  <c r="AF3799"/>
      <c r="AG3799" s="14"/>
      <c r="AH3799"/>
      <c r="AI3799" s="14"/>
      <c r="AJ3799"/>
      <c r="AK3799" s="1"/>
    </row>
    <row r="3800" spans="2:37" x14ac:dyDescent="0.2"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  <c r="AF3800"/>
      <c r="AG3800" s="14"/>
      <c r="AH3800"/>
      <c r="AI3800" s="14"/>
      <c r="AJ3800"/>
      <c r="AK3800" s="1"/>
    </row>
    <row r="3801" spans="2:37" x14ac:dyDescent="0.2"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  <c r="AF3801"/>
      <c r="AG3801" s="14"/>
      <c r="AH3801"/>
      <c r="AI3801" s="14"/>
      <c r="AJ3801"/>
      <c r="AK3801" s="1"/>
    </row>
    <row r="3802" spans="2:37" x14ac:dyDescent="0.2"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  <c r="AF3802"/>
      <c r="AG3802" s="14"/>
      <c r="AH3802"/>
      <c r="AI3802" s="14"/>
      <c r="AJ3802"/>
      <c r="AK3802" s="1"/>
    </row>
    <row r="3803" spans="2:37" x14ac:dyDescent="0.2"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  <c r="AF3803"/>
      <c r="AG3803" s="14"/>
      <c r="AH3803"/>
      <c r="AI3803" s="14"/>
      <c r="AJ3803"/>
      <c r="AK3803" s="1"/>
    </row>
    <row r="3804" spans="2:37" x14ac:dyDescent="0.2"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  <c r="AF3804"/>
      <c r="AG3804" s="14"/>
      <c r="AH3804"/>
      <c r="AI3804" s="14"/>
      <c r="AJ3804"/>
      <c r="AK3804" s="1"/>
    </row>
    <row r="3805" spans="2:37" x14ac:dyDescent="0.2"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  <c r="AF3805"/>
      <c r="AG3805" s="14"/>
      <c r="AH3805"/>
      <c r="AI3805" s="14"/>
      <c r="AJ3805"/>
      <c r="AK3805" s="1"/>
    </row>
    <row r="3806" spans="2:37" x14ac:dyDescent="0.2"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  <c r="AF3806"/>
      <c r="AG3806" s="14"/>
      <c r="AH3806"/>
      <c r="AI3806" s="14"/>
      <c r="AJ3806"/>
      <c r="AK3806" s="1"/>
    </row>
    <row r="3807" spans="2:37" x14ac:dyDescent="0.2"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  <c r="AF3807"/>
      <c r="AG3807" s="14"/>
      <c r="AH3807"/>
      <c r="AI3807" s="14"/>
      <c r="AJ3807"/>
      <c r="AK3807" s="1"/>
    </row>
    <row r="3808" spans="2:37" x14ac:dyDescent="0.2"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  <c r="AF3808"/>
      <c r="AG3808" s="14"/>
      <c r="AH3808"/>
      <c r="AI3808" s="14"/>
      <c r="AJ3808"/>
      <c r="AK3808" s="1"/>
    </row>
    <row r="3809" spans="2:37" x14ac:dyDescent="0.2"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  <c r="AF3809"/>
      <c r="AG3809" s="14"/>
      <c r="AH3809"/>
      <c r="AI3809" s="14"/>
      <c r="AJ3809"/>
      <c r="AK3809" s="1"/>
    </row>
    <row r="3810" spans="2:37" x14ac:dyDescent="0.2"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  <c r="AF3810"/>
      <c r="AG3810" s="14"/>
      <c r="AH3810"/>
      <c r="AI3810" s="14"/>
      <c r="AJ3810"/>
      <c r="AK3810" s="1"/>
    </row>
    <row r="3811" spans="2:37" x14ac:dyDescent="0.2"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  <c r="AF3811"/>
      <c r="AG3811" s="14"/>
      <c r="AH3811"/>
      <c r="AI3811" s="14"/>
      <c r="AJ3811"/>
      <c r="AK3811" s="1"/>
    </row>
    <row r="3812" spans="2:37" x14ac:dyDescent="0.2"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  <c r="AF3812"/>
      <c r="AG3812" s="14"/>
      <c r="AH3812"/>
      <c r="AI3812" s="14"/>
      <c r="AJ3812"/>
      <c r="AK3812" s="1"/>
    </row>
    <row r="3813" spans="2:37" x14ac:dyDescent="0.2"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  <c r="AF3813"/>
      <c r="AG3813" s="14"/>
      <c r="AH3813"/>
      <c r="AI3813" s="14"/>
      <c r="AJ3813"/>
      <c r="AK3813" s="1"/>
    </row>
    <row r="3814" spans="2:37" x14ac:dyDescent="0.2"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  <c r="AF3814"/>
      <c r="AG3814" s="14"/>
      <c r="AH3814"/>
      <c r="AI3814" s="14"/>
      <c r="AJ3814"/>
      <c r="AK3814" s="1"/>
    </row>
    <row r="3815" spans="2:37" x14ac:dyDescent="0.2"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  <c r="AF3815"/>
      <c r="AG3815" s="14"/>
      <c r="AH3815"/>
      <c r="AI3815" s="14"/>
      <c r="AJ3815"/>
      <c r="AK3815" s="1"/>
    </row>
    <row r="3816" spans="2:37" x14ac:dyDescent="0.2"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  <c r="AF3816"/>
      <c r="AG3816" s="14"/>
      <c r="AH3816"/>
      <c r="AI3816" s="14"/>
      <c r="AJ3816"/>
      <c r="AK3816" s="1"/>
    </row>
    <row r="3817" spans="2:37" x14ac:dyDescent="0.2"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  <c r="AF3817"/>
      <c r="AG3817" s="14"/>
      <c r="AH3817"/>
      <c r="AI3817" s="14"/>
      <c r="AJ3817"/>
      <c r="AK3817" s="1"/>
    </row>
    <row r="3818" spans="2:37" x14ac:dyDescent="0.2"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  <c r="AF3818"/>
      <c r="AG3818" s="14"/>
      <c r="AH3818"/>
      <c r="AI3818" s="14"/>
      <c r="AJ3818"/>
      <c r="AK3818" s="1"/>
    </row>
    <row r="3819" spans="2:37" x14ac:dyDescent="0.2"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  <c r="AG3819" s="14"/>
      <c r="AH3819"/>
      <c r="AI3819" s="14"/>
      <c r="AJ3819"/>
      <c r="AK3819" s="1"/>
    </row>
    <row r="3820" spans="2:37" x14ac:dyDescent="0.2"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  <c r="AF3820"/>
      <c r="AG3820" s="14"/>
      <c r="AH3820"/>
      <c r="AI3820" s="14"/>
      <c r="AJ3820"/>
      <c r="AK3820" s="1"/>
    </row>
    <row r="3821" spans="2:37" x14ac:dyDescent="0.2"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  <c r="AF3821"/>
      <c r="AG3821" s="14"/>
      <c r="AH3821"/>
      <c r="AI3821" s="14"/>
      <c r="AJ3821"/>
      <c r="AK3821" s="1"/>
    </row>
    <row r="3822" spans="2:37" x14ac:dyDescent="0.2"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  <c r="AF3822"/>
      <c r="AG3822" s="14"/>
      <c r="AH3822"/>
      <c r="AI3822" s="14"/>
      <c r="AJ3822"/>
      <c r="AK3822" s="1"/>
    </row>
    <row r="3823" spans="2:37" x14ac:dyDescent="0.2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  <c r="AF3823"/>
      <c r="AG3823" s="14"/>
      <c r="AH3823"/>
      <c r="AI3823" s="14"/>
      <c r="AJ3823"/>
      <c r="AK3823" s="1"/>
    </row>
    <row r="3824" spans="2:37" x14ac:dyDescent="0.2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  <c r="AG3824" s="14"/>
      <c r="AH3824"/>
      <c r="AI3824" s="14"/>
      <c r="AJ3824"/>
      <c r="AK3824" s="1"/>
    </row>
    <row r="3825" spans="2:37" x14ac:dyDescent="0.2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  <c r="AF3825"/>
      <c r="AG3825" s="14"/>
      <c r="AH3825"/>
      <c r="AI3825" s="14"/>
      <c r="AJ3825"/>
      <c r="AK3825" s="1"/>
    </row>
    <row r="3826" spans="2:37" x14ac:dyDescent="0.2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  <c r="AF3826"/>
      <c r="AG3826" s="14"/>
      <c r="AH3826"/>
      <c r="AI3826" s="14"/>
      <c r="AJ3826"/>
      <c r="AK3826" s="1"/>
    </row>
    <row r="3827" spans="2:37" x14ac:dyDescent="0.2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  <c r="AF3827"/>
      <c r="AG3827" s="14"/>
      <c r="AH3827"/>
      <c r="AI3827" s="14"/>
      <c r="AJ3827"/>
      <c r="AK3827" s="1"/>
    </row>
    <row r="3828" spans="2:37" x14ac:dyDescent="0.2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  <c r="AF3828"/>
      <c r="AG3828" s="14"/>
      <c r="AH3828"/>
      <c r="AI3828" s="14"/>
      <c r="AJ3828"/>
      <c r="AK3828" s="1"/>
    </row>
    <row r="3829" spans="2:37" x14ac:dyDescent="0.2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  <c r="AF3829"/>
      <c r="AG3829" s="14"/>
      <c r="AH3829"/>
      <c r="AI3829" s="14"/>
      <c r="AJ3829"/>
      <c r="AK3829" s="1"/>
    </row>
    <row r="3830" spans="2:37" x14ac:dyDescent="0.2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  <c r="AF3830"/>
      <c r="AG3830" s="14"/>
      <c r="AH3830"/>
      <c r="AI3830" s="14"/>
      <c r="AJ3830"/>
      <c r="AK3830" s="1"/>
    </row>
    <row r="3831" spans="2:37" x14ac:dyDescent="0.2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  <c r="AF3831"/>
      <c r="AG3831" s="14"/>
      <c r="AH3831"/>
      <c r="AI3831" s="14"/>
      <c r="AJ3831"/>
      <c r="AK3831" s="1"/>
    </row>
    <row r="3832" spans="2:37" x14ac:dyDescent="0.2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  <c r="AF3832"/>
      <c r="AG3832" s="14"/>
      <c r="AH3832"/>
      <c r="AI3832" s="14"/>
      <c r="AJ3832"/>
      <c r="AK3832" s="1"/>
    </row>
    <row r="3833" spans="2:37" x14ac:dyDescent="0.2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  <c r="AF3833"/>
      <c r="AG3833" s="14"/>
      <c r="AH3833"/>
      <c r="AI3833" s="14"/>
      <c r="AJ3833"/>
      <c r="AK3833" s="1"/>
    </row>
    <row r="3834" spans="2:37" x14ac:dyDescent="0.2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  <c r="AF3834"/>
      <c r="AG3834" s="14"/>
      <c r="AH3834"/>
      <c r="AI3834" s="14"/>
      <c r="AJ3834"/>
      <c r="AK3834" s="1"/>
    </row>
    <row r="3835" spans="2:37" x14ac:dyDescent="0.2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  <c r="AF3835"/>
      <c r="AG3835" s="14"/>
      <c r="AH3835"/>
      <c r="AI3835" s="14"/>
      <c r="AJ3835"/>
      <c r="AK3835" s="1"/>
    </row>
    <row r="3836" spans="2:37" x14ac:dyDescent="0.2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  <c r="AF3836"/>
      <c r="AG3836" s="14"/>
      <c r="AH3836"/>
      <c r="AI3836" s="14"/>
      <c r="AJ3836"/>
      <c r="AK3836" s="1"/>
    </row>
    <row r="3837" spans="2:37" x14ac:dyDescent="0.2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  <c r="AF3837"/>
      <c r="AG3837" s="14"/>
      <c r="AH3837"/>
      <c r="AI3837" s="14"/>
      <c r="AJ3837"/>
      <c r="AK3837" s="1"/>
    </row>
    <row r="3838" spans="2:37" x14ac:dyDescent="0.2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  <c r="AF3838"/>
      <c r="AG3838" s="14"/>
      <c r="AH3838"/>
      <c r="AI3838" s="14"/>
      <c r="AJ3838"/>
      <c r="AK3838" s="1"/>
    </row>
    <row r="3839" spans="2:37" x14ac:dyDescent="0.2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  <c r="AF3839"/>
      <c r="AG3839" s="14"/>
      <c r="AH3839"/>
      <c r="AI3839" s="14"/>
      <c r="AJ3839"/>
      <c r="AK3839" s="1"/>
    </row>
    <row r="3840" spans="2:37" x14ac:dyDescent="0.2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  <c r="AF3840"/>
      <c r="AG3840" s="14"/>
      <c r="AH3840"/>
      <c r="AI3840" s="14"/>
      <c r="AJ3840"/>
      <c r="AK3840" s="1"/>
    </row>
    <row r="3841" spans="2:37" x14ac:dyDescent="0.2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  <c r="AF3841"/>
      <c r="AG3841" s="14"/>
      <c r="AH3841"/>
      <c r="AI3841" s="14"/>
      <c r="AJ3841"/>
      <c r="AK3841" s="1"/>
    </row>
    <row r="3842" spans="2:37" x14ac:dyDescent="0.2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  <c r="AF3842"/>
      <c r="AG3842" s="14"/>
      <c r="AH3842"/>
      <c r="AI3842" s="14"/>
      <c r="AJ3842"/>
      <c r="AK3842" s="1"/>
    </row>
    <row r="3843" spans="2:37" x14ac:dyDescent="0.2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  <c r="AF3843"/>
      <c r="AG3843" s="14"/>
      <c r="AH3843"/>
      <c r="AI3843" s="14"/>
      <c r="AJ3843"/>
      <c r="AK3843" s="1"/>
    </row>
    <row r="3844" spans="2:37" x14ac:dyDescent="0.2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  <c r="AF3844"/>
      <c r="AG3844" s="14"/>
      <c r="AH3844"/>
      <c r="AI3844" s="14"/>
      <c r="AJ3844"/>
      <c r="AK3844" s="1"/>
    </row>
    <row r="3845" spans="2:37" x14ac:dyDescent="0.2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  <c r="AF3845"/>
      <c r="AG3845" s="14"/>
      <c r="AH3845"/>
      <c r="AI3845" s="14"/>
      <c r="AJ3845"/>
      <c r="AK3845" s="1"/>
    </row>
    <row r="3846" spans="2:37" x14ac:dyDescent="0.2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  <c r="AF3846"/>
      <c r="AG3846" s="14"/>
      <c r="AH3846"/>
      <c r="AI3846" s="14"/>
      <c r="AJ3846"/>
      <c r="AK3846" s="1"/>
    </row>
    <row r="3847" spans="2:37" x14ac:dyDescent="0.2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  <c r="AF3847"/>
      <c r="AG3847" s="14"/>
      <c r="AH3847"/>
      <c r="AI3847" s="14"/>
      <c r="AJ3847"/>
      <c r="AK3847" s="1"/>
    </row>
    <row r="3848" spans="2:37" x14ac:dyDescent="0.2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  <c r="AF3848"/>
      <c r="AG3848" s="14"/>
      <c r="AH3848"/>
      <c r="AI3848" s="14"/>
      <c r="AJ3848"/>
      <c r="AK3848" s="1"/>
    </row>
    <row r="3849" spans="2:37" x14ac:dyDescent="0.2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  <c r="AF3849"/>
      <c r="AG3849" s="14"/>
      <c r="AH3849"/>
      <c r="AI3849" s="14"/>
      <c r="AJ3849"/>
      <c r="AK3849" s="1"/>
    </row>
    <row r="3850" spans="2:37" x14ac:dyDescent="0.2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  <c r="AG3850" s="14"/>
      <c r="AH3850"/>
      <c r="AI3850" s="14"/>
      <c r="AJ3850"/>
      <c r="AK3850" s="1"/>
    </row>
    <row r="3851" spans="2:37" x14ac:dyDescent="0.2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  <c r="AF3851"/>
      <c r="AG3851" s="14"/>
      <c r="AH3851"/>
      <c r="AI3851" s="14"/>
      <c r="AJ3851"/>
      <c r="AK3851" s="1"/>
    </row>
    <row r="3852" spans="2:37" x14ac:dyDescent="0.2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  <c r="AF3852"/>
      <c r="AG3852" s="14"/>
      <c r="AH3852"/>
      <c r="AI3852" s="14"/>
      <c r="AJ3852"/>
      <c r="AK3852" s="1"/>
    </row>
    <row r="3853" spans="2:37" x14ac:dyDescent="0.2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  <c r="AF3853"/>
      <c r="AG3853" s="14"/>
      <c r="AH3853"/>
      <c r="AI3853" s="14"/>
      <c r="AJ3853"/>
      <c r="AK3853" s="1"/>
    </row>
    <row r="3854" spans="2:37" x14ac:dyDescent="0.2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  <c r="AF3854"/>
      <c r="AG3854" s="14"/>
      <c r="AH3854"/>
      <c r="AI3854" s="14"/>
      <c r="AJ3854"/>
      <c r="AK3854" s="1"/>
    </row>
    <row r="3855" spans="2:37" x14ac:dyDescent="0.2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  <c r="AF3855"/>
      <c r="AG3855" s="14"/>
      <c r="AH3855"/>
      <c r="AI3855" s="14"/>
      <c r="AJ3855"/>
      <c r="AK3855" s="1"/>
    </row>
    <row r="3856" spans="2:37" x14ac:dyDescent="0.2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  <c r="AF3856"/>
      <c r="AG3856" s="14"/>
      <c r="AH3856"/>
      <c r="AI3856" s="14"/>
      <c r="AJ3856"/>
      <c r="AK3856" s="1"/>
    </row>
    <row r="3857" spans="2:37" x14ac:dyDescent="0.2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  <c r="AF3857"/>
      <c r="AG3857" s="14"/>
      <c r="AH3857"/>
      <c r="AI3857" s="14"/>
      <c r="AJ3857"/>
      <c r="AK3857" s="1"/>
    </row>
    <row r="3858" spans="2:37" x14ac:dyDescent="0.2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  <c r="AF3858"/>
      <c r="AG3858" s="14"/>
      <c r="AH3858"/>
      <c r="AI3858" s="14"/>
      <c r="AJ3858"/>
      <c r="AK3858" s="1"/>
    </row>
    <row r="3859" spans="2:37" x14ac:dyDescent="0.2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  <c r="AF3859"/>
      <c r="AG3859" s="14"/>
      <c r="AH3859"/>
      <c r="AI3859" s="14"/>
      <c r="AJ3859"/>
      <c r="AK3859" s="1"/>
    </row>
    <row r="3860" spans="2:37" x14ac:dyDescent="0.2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  <c r="AF3860"/>
      <c r="AG3860" s="14"/>
      <c r="AH3860"/>
      <c r="AI3860" s="14"/>
      <c r="AJ3860"/>
      <c r="AK3860" s="1"/>
    </row>
    <row r="3861" spans="2:37" x14ac:dyDescent="0.2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  <c r="AF3861"/>
      <c r="AG3861" s="14"/>
      <c r="AH3861"/>
      <c r="AI3861" s="14"/>
      <c r="AJ3861"/>
      <c r="AK3861" s="1"/>
    </row>
    <row r="3862" spans="2:37" x14ac:dyDescent="0.2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  <c r="AF3862"/>
      <c r="AG3862" s="14"/>
      <c r="AH3862"/>
      <c r="AI3862" s="14"/>
      <c r="AJ3862"/>
      <c r="AK3862" s="1"/>
    </row>
    <row r="3863" spans="2:37" x14ac:dyDescent="0.2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  <c r="AF3863"/>
      <c r="AG3863" s="14"/>
      <c r="AH3863"/>
      <c r="AI3863" s="14"/>
      <c r="AJ3863"/>
      <c r="AK3863" s="1"/>
    </row>
    <row r="3864" spans="2:37" x14ac:dyDescent="0.2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  <c r="AF3864"/>
      <c r="AG3864" s="14"/>
      <c r="AH3864"/>
      <c r="AI3864" s="14"/>
      <c r="AJ3864"/>
      <c r="AK3864" s="1"/>
    </row>
    <row r="3865" spans="2:37" x14ac:dyDescent="0.2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  <c r="AF3865"/>
      <c r="AG3865" s="14"/>
      <c r="AH3865"/>
      <c r="AI3865" s="14"/>
      <c r="AJ3865"/>
      <c r="AK3865" s="1"/>
    </row>
    <row r="3866" spans="2:37" x14ac:dyDescent="0.2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  <c r="AF3866"/>
      <c r="AG3866" s="14"/>
      <c r="AH3866"/>
      <c r="AI3866" s="14"/>
      <c r="AJ3866"/>
      <c r="AK3866" s="1"/>
    </row>
    <row r="3867" spans="2:37" x14ac:dyDescent="0.2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  <c r="AF3867"/>
      <c r="AG3867" s="14"/>
      <c r="AH3867"/>
      <c r="AI3867" s="14"/>
      <c r="AJ3867"/>
      <c r="AK3867" s="1"/>
    </row>
    <row r="3868" spans="2:37" x14ac:dyDescent="0.2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  <c r="AF3868"/>
      <c r="AG3868" s="14"/>
      <c r="AH3868"/>
      <c r="AI3868" s="14"/>
      <c r="AJ3868"/>
      <c r="AK3868" s="1"/>
    </row>
    <row r="3869" spans="2:37" x14ac:dyDescent="0.2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  <c r="AG3869" s="14"/>
      <c r="AH3869"/>
      <c r="AI3869" s="14"/>
      <c r="AJ3869"/>
      <c r="AK3869" s="1"/>
    </row>
    <row r="3870" spans="2:37" x14ac:dyDescent="0.2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  <c r="AF3870"/>
      <c r="AG3870" s="14"/>
      <c r="AH3870"/>
      <c r="AI3870" s="14"/>
      <c r="AJ3870"/>
      <c r="AK3870" s="1"/>
    </row>
    <row r="3871" spans="2:37" x14ac:dyDescent="0.2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  <c r="AF3871"/>
      <c r="AG3871" s="14"/>
      <c r="AH3871"/>
      <c r="AI3871" s="14"/>
      <c r="AJ3871"/>
      <c r="AK3871" s="1"/>
    </row>
    <row r="3872" spans="2:37" x14ac:dyDescent="0.2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  <c r="AF3872"/>
      <c r="AG3872" s="14"/>
      <c r="AH3872"/>
      <c r="AI3872" s="14"/>
      <c r="AJ3872"/>
      <c r="AK3872" s="1"/>
    </row>
    <row r="3873" spans="2:37" x14ac:dyDescent="0.2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  <c r="AF3873"/>
      <c r="AG3873" s="14"/>
      <c r="AH3873"/>
      <c r="AI3873" s="14"/>
      <c r="AJ3873"/>
      <c r="AK3873" s="1"/>
    </row>
    <row r="3874" spans="2:37" x14ac:dyDescent="0.2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  <c r="AF3874"/>
      <c r="AG3874" s="14"/>
      <c r="AH3874"/>
      <c r="AI3874" s="14"/>
      <c r="AJ3874"/>
      <c r="AK3874" s="1"/>
    </row>
    <row r="3875" spans="2:37" x14ac:dyDescent="0.2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  <c r="AF3875"/>
      <c r="AG3875" s="14"/>
      <c r="AH3875"/>
      <c r="AI3875" s="14"/>
      <c r="AJ3875"/>
      <c r="AK3875" s="1"/>
    </row>
    <row r="3876" spans="2:37" x14ac:dyDescent="0.2"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  <c r="AG3876" s="14"/>
      <c r="AH3876"/>
      <c r="AI3876" s="14"/>
      <c r="AJ3876"/>
      <c r="AK3876" s="1"/>
    </row>
    <row r="3877" spans="2:37" x14ac:dyDescent="0.2"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  <c r="AF3877"/>
      <c r="AG3877" s="14"/>
      <c r="AH3877"/>
      <c r="AI3877" s="14"/>
      <c r="AJ3877"/>
      <c r="AK3877" s="1"/>
    </row>
    <row r="3878" spans="2:37" x14ac:dyDescent="0.2"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  <c r="AF3878"/>
      <c r="AG3878" s="14"/>
      <c r="AH3878"/>
      <c r="AI3878" s="14"/>
      <c r="AJ3878"/>
      <c r="AK3878" s="1"/>
    </row>
    <row r="3879" spans="2:37" x14ac:dyDescent="0.2"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  <c r="AF3879"/>
      <c r="AG3879" s="14"/>
      <c r="AH3879"/>
      <c r="AI3879" s="14"/>
      <c r="AJ3879"/>
      <c r="AK3879" s="1"/>
    </row>
    <row r="3880" spans="2:37" x14ac:dyDescent="0.2"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  <c r="AF3880"/>
      <c r="AG3880" s="14"/>
      <c r="AH3880"/>
      <c r="AI3880" s="14"/>
      <c r="AJ3880"/>
      <c r="AK3880" s="1"/>
    </row>
    <row r="3881" spans="2:37" x14ac:dyDescent="0.2"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  <c r="AF3881"/>
      <c r="AG3881" s="14"/>
      <c r="AH3881"/>
      <c r="AI3881" s="14"/>
      <c r="AJ3881"/>
      <c r="AK3881" s="1"/>
    </row>
    <row r="3882" spans="2:37" x14ac:dyDescent="0.2"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  <c r="AF3882"/>
      <c r="AG3882" s="14"/>
      <c r="AH3882"/>
      <c r="AI3882" s="14"/>
      <c r="AJ3882"/>
      <c r="AK3882" s="1"/>
    </row>
    <row r="3883" spans="2:37" x14ac:dyDescent="0.2"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  <c r="AF3883"/>
      <c r="AG3883" s="14"/>
      <c r="AH3883"/>
      <c r="AI3883" s="14"/>
      <c r="AJ3883"/>
      <c r="AK3883" s="1"/>
    </row>
    <row r="3884" spans="2:37" x14ac:dyDescent="0.2"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  <c r="AF3884"/>
      <c r="AG3884" s="14"/>
      <c r="AH3884"/>
      <c r="AI3884" s="14"/>
      <c r="AJ3884"/>
      <c r="AK3884" s="1"/>
    </row>
    <row r="3885" spans="2:37" x14ac:dyDescent="0.2"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  <c r="AG3885" s="14"/>
      <c r="AH3885"/>
      <c r="AI3885" s="14"/>
      <c r="AJ3885"/>
      <c r="AK3885" s="1"/>
    </row>
    <row r="3886" spans="2:37" x14ac:dyDescent="0.2"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  <c r="AG3886" s="14"/>
      <c r="AH3886"/>
      <c r="AI3886" s="14"/>
      <c r="AJ3886"/>
      <c r="AK3886" s="1"/>
    </row>
    <row r="3887" spans="2:37" x14ac:dyDescent="0.2"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  <c r="AG3887" s="14"/>
      <c r="AH3887"/>
      <c r="AI3887" s="14"/>
      <c r="AJ3887"/>
      <c r="AK3887" s="1"/>
    </row>
    <row r="3888" spans="2:37" x14ac:dyDescent="0.2"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  <c r="AG3888" s="14"/>
      <c r="AH3888"/>
      <c r="AI3888" s="14"/>
      <c r="AJ3888"/>
      <c r="AK3888" s="1"/>
    </row>
    <row r="3889" spans="2:37" x14ac:dyDescent="0.2"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  <c r="AG3889" s="14"/>
      <c r="AH3889"/>
      <c r="AI3889" s="14"/>
      <c r="AJ3889"/>
      <c r="AK3889" s="1"/>
    </row>
    <row r="3890" spans="2:37" x14ac:dyDescent="0.2"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  <c r="AG3890" s="14"/>
      <c r="AH3890"/>
      <c r="AI3890" s="14"/>
      <c r="AJ3890"/>
      <c r="AK3890" s="1"/>
    </row>
    <row r="3891" spans="2:37" x14ac:dyDescent="0.2"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  <c r="AF3891"/>
      <c r="AG3891" s="14"/>
      <c r="AH3891"/>
      <c r="AI3891" s="14"/>
      <c r="AJ3891"/>
      <c r="AK3891" s="1"/>
    </row>
    <row r="3892" spans="2:37" x14ac:dyDescent="0.2"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  <c r="AF3892"/>
      <c r="AG3892" s="14"/>
      <c r="AH3892"/>
      <c r="AI3892" s="14"/>
      <c r="AJ3892"/>
      <c r="AK3892" s="1"/>
    </row>
    <row r="3893" spans="2:37" x14ac:dyDescent="0.2"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  <c r="AF3893"/>
      <c r="AG3893" s="14"/>
      <c r="AH3893"/>
      <c r="AI3893" s="14"/>
      <c r="AJ3893"/>
      <c r="AK3893" s="1"/>
    </row>
    <row r="3894" spans="2:37" x14ac:dyDescent="0.2"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  <c r="AF3894"/>
      <c r="AG3894" s="14"/>
      <c r="AH3894"/>
      <c r="AI3894" s="14"/>
      <c r="AJ3894"/>
      <c r="AK3894" s="1"/>
    </row>
    <row r="3895" spans="2:37" x14ac:dyDescent="0.2"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  <c r="AF3895"/>
      <c r="AG3895" s="14"/>
      <c r="AH3895"/>
      <c r="AI3895" s="14"/>
      <c r="AJ3895"/>
      <c r="AK3895" s="1"/>
    </row>
    <row r="3896" spans="2:37" x14ac:dyDescent="0.2"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  <c r="AG3896" s="14"/>
      <c r="AH3896"/>
      <c r="AI3896" s="14"/>
      <c r="AJ3896"/>
      <c r="AK3896" s="1"/>
    </row>
    <row r="3897" spans="2:37" x14ac:dyDescent="0.2"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  <c r="AF3897"/>
      <c r="AG3897" s="14"/>
      <c r="AH3897"/>
      <c r="AI3897" s="14"/>
      <c r="AJ3897"/>
      <c r="AK3897" s="1"/>
    </row>
    <row r="3898" spans="2:37" x14ac:dyDescent="0.2"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  <c r="AF3898"/>
      <c r="AG3898" s="14"/>
      <c r="AH3898"/>
      <c r="AI3898" s="14"/>
      <c r="AJ3898"/>
      <c r="AK3898" s="1"/>
    </row>
    <row r="3899" spans="2:37" x14ac:dyDescent="0.2"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  <c r="AF3899"/>
      <c r="AG3899" s="14"/>
      <c r="AH3899"/>
      <c r="AI3899" s="14"/>
      <c r="AJ3899"/>
      <c r="AK3899" s="1"/>
    </row>
    <row r="3900" spans="2:37" x14ac:dyDescent="0.2"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  <c r="AF3900"/>
      <c r="AG3900" s="14"/>
      <c r="AH3900"/>
      <c r="AI3900" s="14"/>
      <c r="AJ3900"/>
      <c r="AK3900" s="1"/>
    </row>
    <row r="3901" spans="2:37" x14ac:dyDescent="0.2"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  <c r="AF3901"/>
      <c r="AG3901" s="14"/>
      <c r="AH3901"/>
      <c r="AI3901" s="14"/>
      <c r="AJ3901"/>
      <c r="AK3901" s="1"/>
    </row>
    <row r="3902" spans="2:37" x14ac:dyDescent="0.2"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  <c r="AG3902" s="14"/>
      <c r="AH3902"/>
      <c r="AI3902" s="14"/>
      <c r="AJ3902"/>
      <c r="AK3902" s="1"/>
    </row>
    <row r="3903" spans="2:37" x14ac:dyDescent="0.2"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  <c r="AF3903"/>
      <c r="AG3903" s="14"/>
      <c r="AH3903"/>
      <c r="AI3903" s="14"/>
      <c r="AJ3903"/>
      <c r="AK3903" s="1"/>
    </row>
    <row r="3904" spans="2:37" x14ac:dyDescent="0.2"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  <c r="AF3904"/>
      <c r="AG3904" s="14"/>
      <c r="AH3904"/>
      <c r="AI3904" s="14"/>
      <c r="AJ3904"/>
      <c r="AK3904" s="1"/>
    </row>
    <row r="3905" spans="2:37" x14ac:dyDescent="0.2"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  <c r="AF3905"/>
      <c r="AG3905" s="14"/>
      <c r="AH3905"/>
      <c r="AI3905" s="14"/>
      <c r="AJ3905"/>
      <c r="AK3905" s="1"/>
    </row>
    <row r="3906" spans="2:37" x14ac:dyDescent="0.2"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  <c r="AF3906"/>
      <c r="AG3906" s="14"/>
      <c r="AH3906"/>
      <c r="AI3906" s="14"/>
      <c r="AJ3906"/>
      <c r="AK3906" s="1"/>
    </row>
    <row r="3907" spans="2:37" x14ac:dyDescent="0.2"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  <c r="AF3907"/>
      <c r="AG3907" s="14"/>
      <c r="AH3907"/>
      <c r="AI3907" s="14"/>
      <c r="AJ3907"/>
      <c r="AK3907" s="1"/>
    </row>
    <row r="3908" spans="2:37" x14ac:dyDescent="0.2"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  <c r="AF3908"/>
      <c r="AG3908" s="14"/>
      <c r="AH3908"/>
      <c r="AI3908" s="14"/>
      <c r="AJ3908"/>
      <c r="AK3908" s="1"/>
    </row>
    <row r="3909" spans="2:37" x14ac:dyDescent="0.2"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  <c r="AF3909"/>
      <c r="AG3909" s="14"/>
      <c r="AH3909"/>
      <c r="AI3909" s="14"/>
      <c r="AJ3909"/>
      <c r="AK3909" s="1"/>
    </row>
    <row r="3910" spans="2:37" x14ac:dyDescent="0.2"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  <c r="AF3910"/>
      <c r="AG3910" s="14"/>
      <c r="AH3910"/>
      <c r="AI3910" s="14"/>
      <c r="AJ3910"/>
      <c r="AK3910" s="1"/>
    </row>
    <row r="3911" spans="2:37" x14ac:dyDescent="0.2"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  <c r="AF3911"/>
      <c r="AG3911" s="14"/>
      <c r="AH3911"/>
      <c r="AI3911" s="14"/>
      <c r="AJ3911"/>
      <c r="AK3911" s="1"/>
    </row>
    <row r="3912" spans="2:37" x14ac:dyDescent="0.2"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  <c r="AF3912"/>
      <c r="AG3912" s="14"/>
      <c r="AH3912"/>
      <c r="AI3912" s="14"/>
      <c r="AJ3912"/>
      <c r="AK3912" s="1"/>
    </row>
    <row r="3913" spans="2:37" x14ac:dyDescent="0.2"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  <c r="AF3913"/>
      <c r="AG3913" s="14"/>
      <c r="AH3913"/>
      <c r="AI3913" s="14"/>
      <c r="AJ3913"/>
      <c r="AK3913" s="1"/>
    </row>
    <row r="3914" spans="2:37" x14ac:dyDescent="0.2"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  <c r="AF3914"/>
      <c r="AG3914" s="14"/>
      <c r="AH3914"/>
      <c r="AI3914" s="14"/>
      <c r="AJ3914"/>
      <c r="AK3914" s="1"/>
    </row>
    <row r="3915" spans="2:37" x14ac:dyDescent="0.2"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  <c r="AF3915"/>
      <c r="AG3915" s="14"/>
      <c r="AH3915"/>
      <c r="AI3915" s="14"/>
      <c r="AJ3915"/>
      <c r="AK3915" s="1"/>
    </row>
    <row r="3916" spans="2:37" x14ac:dyDescent="0.2"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  <c r="AF3916"/>
      <c r="AG3916" s="14"/>
      <c r="AH3916"/>
      <c r="AI3916" s="14"/>
      <c r="AJ3916"/>
      <c r="AK3916" s="1"/>
    </row>
    <row r="3917" spans="2:37" x14ac:dyDescent="0.2"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  <c r="AF3917"/>
      <c r="AG3917" s="14"/>
      <c r="AH3917"/>
      <c r="AI3917" s="14"/>
      <c r="AJ3917"/>
      <c r="AK3917" s="1"/>
    </row>
    <row r="3918" spans="2:37" x14ac:dyDescent="0.2"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  <c r="AF3918"/>
      <c r="AG3918" s="14"/>
      <c r="AH3918"/>
      <c r="AI3918" s="14"/>
      <c r="AJ3918"/>
      <c r="AK3918" s="1"/>
    </row>
    <row r="3919" spans="2:37" x14ac:dyDescent="0.2"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  <c r="AF3919"/>
      <c r="AG3919" s="14"/>
      <c r="AH3919"/>
      <c r="AI3919" s="14"/>
      <c r="AJ3919"/>
      <c r="AK3919" s="1"/>
    </row>
    <row r="3920" spans="2:37" x14ac:dyDescent="0.2"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  <c r="AF3920"/>
      <c r="AG3920" s="14"/>
      <c r="AH3920"/>
      <c r="AI3920" s="14"/>
      <c r="AJ3920"/>
      <c r="AK3920" s="1"/>
    </row>
    <row r="3921" spans="2:37" x14ac:dyDescent="0.2"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  <c r="AF3921"/>
      <c r="AG3921" s="14"/>
      <c r="AH3921"/>
      <c r="AI3921" s="14"/>
      <c r="AJ3921"/>
      <c r="AK3921" s="1"/>
    </row>
    <row r="3922" spans="2:37" x14ac:dyDescent="0.2"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  <c r="AF3922"/>
      <c r="AG3922" s="14"/>
      <c r="AH3922"/>
      <c r="AI3922" s="14"/>
      <c r="AJ3922"/>
      <c r="AK3922" s="1"/>
    </row>
    <row r="3923" spans="2:37" x14ac:dyDescent="0.2"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  <c r="AF3923"/>
      <c r="AG3923" s="14"/>
      <c r="AH3923"/>
      <c r="AI3923" s="14"/>
      <c r="AJ3923"/>
      <c r="AK3923" s="1"/>
    </row>
    <row r="3924" spans="2:37" x14ac:dyDescent="0.2"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  <c r="AG3924" s="14"/>
      <c r="AH3924"/>
      <c r="AI3924" s="14"/>
      <c r="AJ3924"/>
      <c r="AK3924" s="1"/>
    </row>
    <row r="3925" spans="2:37" x14ac:dyDescent="0.2"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  <c r="AF3925"/>
      <c r="AG3925" s="14"/>
      <c r="AH3925"/>
      <c r="AI3925" s="14"/>
      <c r="AJ3925"/>
      <c r="AK3925" s="1"/>
    </row>
    <row r="3926" spans="2:37" x14ac:dyDescent="0.2"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  <c r="AF3926"/>
      <c r="AG3926" s="14"/>
      <c r="AH3926"/>
      <c r="AI3926" s="14"/>
      <c r="AJ3926"/>
      <c r="AK3926" s="1"/>
    </row>
    <row r="3927" spans="2:37" x14ac:dyDescent="0.2"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  <c r="AF3927"/>
      <c r="AG3927" s="14"/>
      <c r="AH3927"/>
      <c r="AI3927" s="14"/>
      <c r="AJ3927"/>
      <c r="AK3927" s="1"/>
    </row>
    <row r="3928" spans="2:37" x14ac:dyDescent="0.2"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  <c r="AG3928" s="14"/>
      <c r="AH3928"/>
      <c r="AI3928" s="14"/>
      <c r="AJ3928"/>
      <c r="AK3928" s="1"/>
    </row>
    <row r="3929" spans="2:37" x14ac:dyDescent="0.2"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  <c r="AG3929" s="14"/>
      <c r="AH3929"/>
      <c r="AI3929" s="14"/>
      <c r="AJ3929"/>
      <c r="AK3929" s="1"/>
    </row>
    <row r="3930" spans="2:37" x14ac:dyDescent="0.2"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  <c r="AF3930"/>
      <c r="AG3930" s="14"/>
      <c r="AH3930"/>
      <c r="AI3930" s="14"/>
      <c r="AJ3930"/>
      <c r="AK3930" s="1"/>
    </row>
    <row r="3931" spans="2:37" x14ac:dyDescent="0.2"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  <c r="AF3931"/>
      <c r="AG3931" s="14"/>
      <c r="AH3931"/>
      <c r="AI3931" s="14"/>
      <c r="AJ3931"/>
      <c r="AK3931" s="1"/>
    </row>
    <row r="3932" spans="2:37" x14ac:dyDescent="0.2"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  <c r="AG3932" s="14"/>
      <c r="AH3932"/>
      <c r="AI3932" s="14"/>
      <c r="AJ3932"/>
      <c r="AK3932" s="1"/>
    </row>
    <row r="3933" spans="2:37" x14ac:dyDescent="0.2"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 s="14"/>
      <c r="AH3933"/>
      <c r="AI3933" s="14"/>
      <c r="AJ3933"/>
      <c r="AK3933" s="1"/>
    </row>
    <row r="3934" spans="2:37" x14ac:dyDescent="0.2"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  <c r="AG3934" s="14"/>
      <c r="AH3934"/>
      <c r="AI3934" s="14"/>
      <c r="AJ3934"/>
      <c r="AK3934" s="1"/>
    </row>
    <row r="3935" spans="2:37" x14ac:dyDescent="0.2"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  <c r="AG3935" s="14"/>
      <c r="AH3935"/>
      <c r="AI3935" s="14"/>
      <c r="AJ3935"/>
      <c r="AK3935" s="1"/>
    </row>
    <row r="3936" spans="2:37" x14ac:dyDescent="0.2"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  <c r="AF3936"/>
      <c r="AG3936" s="14"/>
      <c r="AH3936"/>
      <c r="AI3936" s="14"/>
      <c r="AJ3936"/>
      <c r="AK3936" s="1"/>
    </row>
    <row r="3937" spans="2:37" x14ac:dyDescent="0.2"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  <c r="AF3937"/>
      <c r="AG3937" s="14"/>
      <c r="AH3937"/>
      <c r="AI3937" s="14"/>
      <c r="AJ3937"/>
      <c r="AK3937" s="1"/>
    </row>
    <row r="3938" spans="2:37" x14ac:dyDescent="0.2"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  <c r="AF3938"/>
      <c r="AG3938" s="14"/>
      <c r="AH3938"/>
      <c r="AI3938" s="14"/>
      <c r="AJ3938"/>
      <c r="AK3938" s="1"/>
    </row>
    <row r="3939" spans="2:37" x14ac:dyDescent="0.2"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  <c r="AF3939"/>
      <c r="AG3939" s="14"/>
      <c r="AH3939"/>
      <c r="AI3939" s="14"/>
      <c r="AJ3939"/>
      <c r="AK3939" s="1"/>
    </row>
    <row r="3940" spans="2:37" x14ac:dyDescent="0.2"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  <c r="AF3940"/>
      <c r="AG3940" s="14"/>
      <c r="AH3940"/>
      <c r="AI3940" s="14"/>
      <c r="AJ3940"/>
      <c r="AK3940" s="1"/>
    </row>
    <row r="3941" spans="2:37" x14ac:dyDescent="0.2"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  <c r="AF3941"/>
      <c r="AG3941" s="14"/>
      <c r="AH3941"/>
      <c r="AI3941" s="14"/>
      <c r="AJ3941"/>
      <c r="AK3941" s="1"/>
    </row>
    <row r="3942" spans="2:37" x14ac:dyDescent="0.2"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  <c r="AF3942"/>
      <c r="AG3942" s="14"/>
      <c r="AH3942"/>
      <c r="AI3942" s="14"/>
      <c r="AJ3942"/>
      <c r="AK3942" s="1"/>
    </row>
    <row r="3943" spans="2:37" x14ac:dyDescent="0.2"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  <c r="AF3943"/>
      <c r="AG3943" s="14"/>
      <c r="AH3943"/>
      <c r="AI3943" s="14"/>
      <c r="AJ3943"/>
      <c r="AK3943" s="1"/>
    </row>
    <row r="3944" spans="2:37" x14ac:dyDescent="0.2"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  <c r="AF3944"/>
      <c r="AG3944" s="14"/>
      <c r="AH3944"/>
      <c r="AI3944" s="14"/>
      <c r="AJ3944"/>
      <c r="AK3944" s="1"/>
    </row>
    <row r="3945" spans="2:37" x14ac:dyDescent="0.2"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  <c r="AG3945" s="14"/>
      <c r="AH3945"/>
      <c r="AI3945" s="14"/>
      <c r="AJ3945"/>
      <c r="AK3945" s="1"/>
    </row>
    <row r="3946" spans="2:37" x14ac:dyDescent="0.2"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  <c r="AF3946"/>
      <c r="AG3946" s="14"/>
      <c r="AH3946"/>
      <c r="AI3946" s="14"/>
      <c r="AJ3946"/>
      <c r="AK3946" s="1"/>
    </row>
    <row r="3947" spans="2:37" x14ac:dyDescent="0.2"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  <c r="AG3947" s="14"/>
      <c r="AH3947"/>
      <c r="AI3947" s="14"/>
      <c r="AJ3947"/>
      <c r="AK3947" s="1"/>
    </row>
    <row r="3948" spans="2:37" x14ac:dyDescent="0.2"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  <c r="AF3948"/>
      <c r="AG3948" s="14"/>
      <c r="AH3948"/>
      <c r="AI3948" s="14"/>
      <c r="AJ3948"/>
      <c r="AK3948" s="1"/>
    </row>
    <row r="3949" spans="2:37" x14ac:dyDescent="0.2"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  <c r="AG3949" s="14"/>
      <c r="AH3949"/>
      <c r="AI3949" s="14"/>
      <c r="AJ3949"/>
      <c r="AK3949" s="1"/>
    </row>
    <row r="3950" spans="2:37" x14ac:dyDescent="0.2"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 s="14"/>
      <c r="AH3950"/>
      <c r="AI3950" s="14"/>
      <c r="AJ3950"/>
      <c r="AK3950" s="1"/>
    </row>
    <row r="3951" spans="2:37" x14ac:dyDescent="0.2"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  <c r="AF3951"/>
      <c r="AG3951" s="14"/>
      <c r="AH3951"/>
      <c r="AI3951" s="14"/>
      <c r="AJ3951"/>
      <c r="AK3951" s="1"/>
    </row>
    <row r="3952" spans="2:37" x14ac:dyDescent="0.2"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 s="14"/>
      <c r="AH3952"/>
      <c r="AI3952" s="14"/>
      <c r="AJ3952"/>
      <c r="AK3952" s="1"/>
    </row>
    <row r="3953" spans="2:37" x14ac:dyDescent="0.2"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  <c r="AF3953"/>
      <c r="AG3953" s="14"/>
      <c r="AH3953"/>
      <c r="AI3953" s="14"/>
      <c r="AJ3953"/>
      <c r="AK3953" s="1"/>
    </row>
    <row r="3954" spans="2:37" x14ac:dyDescent="0.2"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 s="14"/>
      <c r="AH3954"/>
      <c r="AI3954" s="14"/>
      <c r="AJ3954"/>
      <c r="AK3954" s="1"/>
    </row>
    <row r="3955" spans="2:37" x14ac:dyDescent="0.2"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  <c r="AF3955"/>
      <c r="AG3955" s="14"/>
      <c r="AH3955"/>
      <c r="AI3955" s="14"/>
      <c r="AJ3955"/>
      <c r="AK3955" s="1"/>
    </row>
    <row r="3956" spans="2:37" x14ac:dyDescent="0.2"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  <c r="AF3956"/>
      <c r="AG3956" s="14"/>
      <c r="AH3956"/>
      <c r="AI3956" s="14"/>
      <c r="AJ3956"/>
      <c r="AK3956" s="1"/>
    </row>
    <row r="3957" spans="2:37" x14ac:dyDescent="0.2"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  <c r="AF3957"/>
      <c r="AG3957" s="14"/>
      <c r="AH3957"/>
      <c r="AI3957" s="14"/>
      <c r="AJ3957"/>
      <c r="AK3957" s="1"/>
    </row>
    <row r="3958" spans="2:37" x14ac:dyDescent="0.2"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 s="14"/>
      <c r="AH3958"/>
      <c r="AI3958" s="14"/>
      <c r="AJ3958"/>
      <c r="AK3958" s="1"/>
    </row>
    <row r="3959" spans="2:37" x14ac:dyDescent="0.2"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  <c r="AF3959"/>
      <c r="AG3959" s="14"/>
      <c r="AH3959"/>
      <c r="AI3959" s="14"/>
      <c r="AJ3959"/>
      <c r="AK3959" s="1"/>
    </row>
    <row r="3960" spans="2:37" x14ac:dyDescent="0.2"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  <c r="AF3960"/>
      <c r="AG3960" s="14"/>
      <c r="AH3960"/>
      <c r="AI3960" s="14"/>
      <c r="AJ3960"/>
      <c r="AK3960" s="1"/>
    </row>
    <row r="3961" spans="2:37" x14ac:dyDescent="0.2"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  <c r="AF3961"/>
      <c r="AG3961" s="14"/>
      <c r="AH3961"/>
      <c r="AI3961" s="14"/>
      <c r="AJ3961"/>
      <c r="AK3961" s="1"/>
    </row>
    <row r="3962" spans="2:37" x14ac:dyDescent="0.2"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  <c r="AF3962"/>
      <c r="AG3962" s="14"/>
      <c r="AH3962"/>
      <c r="AI3962" s="14"/>
      <c r="AJ3962"/>
      <c r="AK3962" s="1"/>
    </row>
    <row r="3963" spans="2:37" x14ac:dyDescent="0.2"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  <c r="AF3963"/>
      <c r="AG3963" s="14"/>
      <c r="AH3963"/>
      <c r="AI3963" s="14"/>
      <c r="AJ3963"/>
      <c r="AK3963" s="1"/>
    </row>
    <row r="3964" spans="2:37" x14ac:dyDescent="0.2"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  <c r="AF3964"/>
      <c r="AG3964" s="14"/>
      <c r="AH3964"/>
      <c r="AI3964" s="14"/>
      <c r="AJ3964"/>
      <c r="AK3964" s="1"/>
    </row>
    <row r="3965" spans="2:37" x14ac:dyDescent="0.2"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  <c r="AF3965"/>
      <c r="AG3965" s="14"/>
      <c r="AH3965"/>
      <c r="AI3965" s="14"/>
      <c r="AJ3965"/>
      <c r="AK3965" s="1"/>
    </row>
    <row r="3966" spans="2:37" x14ac:dyDescent="0.2"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  <c r="AF3966"/>
      <c r="AG3966" s="14"/>
      <c r="AH3966"/>
      <c r="AI3966" s="14"/>
      <c r="AJ3966"/>
      <c r="AK3966" s="1"/>
    </row>
    <row r="3967" spans="2:37" x14ac:dyDescent="0.2"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  <c r="AF3967"/>
      <c r="AG3967" s="14"/>
      <c r="AH3967"/>
      <c r="AI3967" s="14"/>
      <c r="AJ3967"/>
      <c r="AK3967" s="1"/>
    </row>
    <row r="3968" spans="2:37" x14ac:dyDescent="0.2"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  <c r="AF3968"/>
      <c r="AG3968" s="14"/>
      <c r="AH3968"/>
      <c r="AI3968" s="14"/>
      <c r="AJ3968"/>
      <c r="AK3968" s="1"/>
    </row>
    <row r="3969" spans="2:37" x14ac:dyDescent="0.2"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  <c r="AF3969"/>
      <c r="AG3969" s="14"/>
      <c r="AH3969"/>
      <c r="AI3969" s="14"/>
      <c r="AJ3969"/>
      <c r="AK3969" s="1"/>
    </row>
    <row r="3970" spans="2:37" x14ac:dyDescent="0.2"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  <c r="AF3970"/>
      <c r="AG3970" s="14"/>
      <c r="AH3970"/>
      <c r="AI3970" s="14"/>
      <c r="AJ3970"/>
      <c r="AK3970" s="1"/>
    </row>
    <row r="3971" spans="2:37" x14ac:dyDescent="0.2"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  <c r="AF3971"/>
      <c r="AG3971" s="14"/>
      <c r="AH3971"/>
      <c r="AI3971" s="14"/>
      <c r="AJ3971"/>
      <c r="AK3971" s="1"/>
    </row>
    <row r="3972" spans="2:37" x14ac:dyDescent="0.2"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  <c r="AF3972"/>
      <c r="AG3972" s="14"/>
      <c r="AH3972"/>
      <c r="AI3972" s="14"/>
      <c r="AJ3972"/>
      <c r="AK3972" s="1"/>
    </row>
    <row r="3973" spans="2:37" x14ac:dyDescent="0.2"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 s="14"/>
      <c r="AH3973"/>
      <c r="AI3973" s="14"/>
      <c r="AJ3973"/>
      <c r="AK3973" s="1"/>
    </row>
    <row r="3974" spans="2:37" x14ac:dyDescent="0.2"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  <c r="AF3974"/>
      <c r="AG3974" s="14"/>
      <c r="AH3974"/>
      <c r="AI3974" s="14"/>
      <c r="AJ3974"/>
      <c r="AK3974" s="1"/>
    </row>
    <row r="3975" spans="2:37" x14ac:dyDescent="0.2"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  <c r="AF3975"/>
      <c r="AG3975" s="14"/>
      <c r="AH3975"/>
      <c r="AI3975" s="14"/>
      <c r="AJ3975"/>
      <c r="AK3975" s="1"/>
    </row>
    <row r="3976" spans="2:37" x14ac:dyDescent="0.2"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  <c r="AF3976"/>
      <c r="AG3976" s="14"/>
      <c r="AH3976"/>
      <c r="AI3976" s="14"/>
      <c r="AJ3976"/>
      <c r="AK3976" s="1"/>
    </row>
    <row r="3977" spans="2:37" x14ac:dyDescent="0.2"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  <c r="AF3977"/>
      <c r="AG3977" s="14"/>
      <c r="AH3977"/>
      <c r="AI3977" s="14"/>
      <c r="AJ3977"/>
      <c r="AK3977" s="1"/>
    </row>
    <row r="3978" spans="2:37" x14ac:dyDescent="0.2"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  <c r="AF3978"/>
      <c r="AG3978" s="14"/>
      <c r="AH3978"/>
      <c r="AI3978" s="14"/>
      <c r="AJ3978"/>
      <c r="AK3978" s="1"/>
    </row>
    <row r="3979" spans="2:37" x14ac:dyDescent="0.2"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  <c r="AF3979"/>
      <c r="AG3979" s="14"/>
      <c r="AH3979"/>
      <c r="AI3979" s="14"/>
      <c r="AJ3979"/>
      <c r="AK3979" s="1"/>
    </row>
    <row r="3980" spans="2:37" x14ac:dyDescent="0.2"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 s="14"/>
      <c r="AH3980"/>
      <c r="AI3980" s="14"/>
      <c r="AJ3980"/>
      <c r="AK3980" s="1"/>
    </row>
    <row r="3981" spans="2:37" x14ac:dyDescent="0.2"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  <c r="AF3981"/>
      <c r="AG3981" s="14"/>
      <c r="AH3981"/>
      <c r="AI3981" s="14"/>
      <c r="AJ3981"/>
      <c r="AK3981" s="1"/>
    </row>
    <row r="3982" spans="2:37" x14ac:dyDescent="0.2"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  <c r="AF3982"/>
      <c r="AG3982" s="14"/>
      <c r="AH3982"/>
      <c r="AI3982" s="14"/>
      <c r="AJ3982"/>
      <c r="AK3982" s="1"/>
    </row>
    <row r="3983" spans="2:37" x14ac:dyDescent="0.2"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  <c r="AF3983"/>
      <c r="AG3983" s="14"/>
      <c r="AH3983"/>
      <c r="AI3983" s="14"/>
      <c r="AJ3983"/>
      <c r="AK3983" s="1"/>
    </row>
    <row r="3984" spans="2:37" x14ac:dyDescent="0.2"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  <c r="AF3984"/>
      <c r="AG3984" s="14"/>
      <c r="AH3984"/>
      <c r="AI3984" s="14"/>
      <c r="AJ3984"/>
      <c r="AK3984" s="1"/>
    </row>
    <row r="3985" spans="2:37" x14ac:dyDescent="0.2"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  <c r="AF3985"/>
      <c r="AG3985" s="14"/>
      <c r="AH3985"/>
      <c r="AI3985" s="14"/>
      <c r="AJ3985"/>
      <c r="AK3985" s="1"/>
    </row>
    <row r="3986" spans="2:37" x14ac:dyDescent="0.2"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  <c r="AF3986"/>
      <c r="AG3986" s="14"/>
      <c r="AH3986"/>
      <c r="AI3986" s="14"/>
      <c r="AJ3986"/>
      <c r="AK3986" s="1"/>
    </row>
    <row r="3987" spans="2:37" x14ac:dyDescent="0.2"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  <c r="AF3987"/>
      <c r="AG3987" s="14"/>
      <c r="AH3987"/>
      <c r="AI3987" s="14"/>
      <c r="AJ3987"/>
      <c r="AK3987" s="1"/>
    </row>
    <row r="3988" spans="2:37" x14ac:dyDescent="0.2"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  <c r="AF3988"/>
      <c r="AG3988" s="14"/>
      <c r="AH3988"/>
      <c r="AI3988" s="14"/>
      <c r="AJ3988"/>
      <c r="AK3988" s="1"/>
    </row>
    <row r="3989" spans="2:37" x14ac:dyDescent="0.2"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  <c r="AF3989"/>
      <c r="AG3989" s="14"/>
      <c r="AH3989"/>
      <c r="AI3989" s="14"/>
      <c r="AJ3989"/>
      <c r="AK3989" s="1"/>
    </row>
    <row r="3990" spans="2:37" x14ac:dyDescent="0.2"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  <c r="AF3990"/>
      <c r="AG3990" s="14"/>
      <c r="AH3990"/>
      <c r="AI3990" s="14"/>
      <c r="AJ3990"/>
      <c r="AK3990" s="1"/>
    </row>
    <row r="3991" spans="2:37" x14ac:dyDescent="0.2"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  <c r="AF3991"/>
      <c r="AG3991" s="14"/>
      <c r="AH3991"/>
      <c r="AI3991" s="14"/>
      <c r="AJ3991"/>
      <c r="AK3991" s="1"/>
    </row>
    <row r="3992" spans="2:37" x14ac:dyDescent="0.2"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  <c r="AF3992"/>
      <c r="AG3992" s="14"/>
      <c r="AH3992"/>
      <c r="AI3992" s="14"/>
      <c r="AJ3992"/>
      <c r="AK3992" s="1"/>
    </row>
    <row r="3993" spans="2:37" x14ac:dyDescent="0.2"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  <c r="AF3993"/>
      <c r="AG3993" s="14"/>
      <c r="AH3993"/>
      <c r="AI3993" s="14"/>
      <c r="AJ3993"/>
      <c r="AK3993" s="1"/>
    </row>
    <row r="3994" spans="2:37" x14ac:dyDescent="0.2"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  <c r="AF3994"/>
      <c r="AG3994" s="14"/>
      <c r="AH3994"/>
      <c r="AI3994" s="14"/>
      <c r="AJ3994"/>
      <c r="AK3994" s="1"/>
    </row>
    <row r="3995" spans="2:37" x14ac:dyDescent="0.2"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  <c r="AF3995"/>
      <c r="AG3995" s="14"/>
      <c r="AH3995"/>
      <c r="AI3995" s="14"/>
      <c r="AJ3995"/>
      <c r="AK3995" s="1"/>
    </row>
    <row r="3996" spans="2:37" x14ac:dyDescent="0.2"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  <c r="AF3996"/>
      <c r="AG3996" s="14"/>
      <c r="AH3996"/>
      <c r="AI3996" s="14"/>
      <c r="AJ3996"/>
      <c r="AK3996" s="1"/>
    </row>
    <row r="3997" spans="2:37" x14ac:dyDescent="0.2"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  <c r="AF3997"/>
      <c r="AG3997" s="14"/>
      <c r="AH3997"/>
      <c r="AI3997" s="14"/>
      <c r="AJ3997"/>
      <c r="AK3997" s="1"/>
    </row>
    <row r="3998" spans="2:37" x14ac:dyDescent="0.2"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  <c r="AF3998"/>
      <c r="AG3998" s="14"/>
      <c r="AH3998"/>
      <c r="AI3998" s="14"/>
      <c r="AJ3998"/>
      <c r="AK3998" s="1"/>
    </row>
    <row r="3999" spans="2:37" x14ac:dyDescent="0.2"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  <c r="AF3999"/>
      <c r="AG3999" s="14"/>
      <c r="AH3999"/>
      <c r="AI3999" s="14"/>
      <c r="AJ3999"/>
      <c r="AK3999" s="1"/>
    </row>
    <row r="4000" spans="2:37" x14ac:dyDescent="0.2"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  <c r="AF4000"/>
      <c r="AG4000" s="14"/>
      <c r="AH4000"/>
      <c r="AI4000" s="14"/>
      <c r="AJ4000"/>
      <c r="AK4000" s="1"/>
    </row>
    <row r="4001" spans="2:37" x14ac:dyDescent="0.2"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  <c r="AF4001"/>
      <c r="AG4001" s="14"/>
      <c r="AH4001"/>
      <c r="AI4001" s="14"/>
      <c r="AJ4001"/>
      <c r="AK4001" s="1"/>
    </row>
    <row r="4002" spans="2:37" x14ac:dyDescent="0.2"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  <c r="AF4002"/>
      <c r="AG4002" s="14"/>
      <c r="AH4002"/>
      <c r="AI4002" s="14"/>
      <c r="AJ4002"/>
      <c r="AK4002" s="1"/>
    </row>
    <row r="4003" spans="2:37" x14ac:dyDescent="0.2"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  <c r="AF4003"/>
      <c r="AG4003" s="14"/>
      <c r="AH4003"/>
      <c r="AI4003" s="14"/>
      <c r="AJ4003"/>
      <c r="AK4003" s="1"/>
    </row>
    <row r="4004" spans="2:37" x14ac:dyDescent="0.2"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  <c r="AF4004"/>
      <c r="AG4004" s="14"/>
      <c r="AH4004"/>
      <c r="AI4004" s="14"/>
      <c r="AJ4004"/>
      <c r="AK4004" s="1"/>
    </row>
    <row r="4005" spans="2:37" x14ac:dyDescent="0.2"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  <c r="AF4005"/>
      <c r="AG4005" s="14"/>
      <c r="AH4005"/>
      <c r="AI4005" s="14"/>
      <c r="AJ4005"/>
      <c r="AK4005" s="1"/>
    </row>
    <row r="4006" spans="2:37" x14ac:dyDescent="0.2"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 s="14"/>
      <c r="AH4006"/>
      <c r="AI4006" s="14"/>
      <c r="AJ4006"/>
      <c r="AK4006" s="1"/>
    </row>
    <row r="4007" spans="2:37" x14ac:dyDescent="0.2"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  <c r="AF4007"/>
      <c r="AG4007" s="14"/>
      <c r="AH4007"/>
      <c r="AI4007" s="14"/>
      <c r="AJ4007"/>
      <c r="AK4007" s="1"/>
    </row>
    <row r="4008" spans="2:37" x14ac:dyDescent="0.2"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  <c r="AF4008"/>
      <c r="AG4008" s="14"/>
      <c r="AH4008"/>
      <c r="AI4008" s="14"/>
      <c r="AJ4008"/>
      <c r="AK4008" s="1"/>
    </row>
    <row r="4009" spans="2:37" x14ac:dyDescent="0.2"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  <c r="AF4009"/>
      <c r="AG4009" s="14"/>
      <c r="AH4009"/>
      <c r="AI4009" s="14"/>
      <c r="AJ4009"/>
      <c r="AK4009" s="1"/>
    </row>
    <row r="4010" spans="2:37" x14ac:dyDescent="0.2"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  <c r="AF4010"/>
      <c r="AG4010" s="14"/>
      <c r="AH4010"/>
      <c r="AI4010" s="14"/>
      <c r="AJ4010"/>
      <c r="AK4010" s="1"/>
    </row>
    <row r="4011" spans="2:37" x14ac:dyDescent="0.2"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  <c r="AF4011"/>
      <c r="AG4011" s="14"/>
      <c r="AH4011"/>
      <c r="AI4011" s="14"/>
      <c r="AJ4011"/>
      <c r="AK4011" s="1"/>
    </row>
    <row r="4012" spans="2:37" x14ac:dyDescent="0.2"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  <c r="AF4012"/>
      <c r="AG4012" s="14"/>
      <c r="AH4012"/>
      <c r="AI4012" s="14"/>
      <c r="AJ4012"/>
      <c r="AK4012" s="1"/>
    </row>
    <row r="4013" spans="2:37" x14ac:dyDescent="0.2"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  <c r="AF4013"/>
      <c r="AG4013" s="14"/>
      <c r="AH4013"/>
      <c r="AI4013" s="14"/>
      <c r="AJ4013"/>
      <c r="AK4013" s="1"/>
    </row>
    <row r="4014" spans="2:37" x14ac:dyDescent="0.2"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  <c r="AF4014"/>
      <c r="AG4014" s="14"/>
      <c r="AH4014"/>
      <c r="AI4014" s="14"/>
      <c r="AJ4014"/>
      <c r="AK4014" s="1"/>
    </row>
    <row r="4015" spans="2:37" x14ac:dyDescent="0.2"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  <c r="AF4015"/>
      <c r="AG4015" s="14"/>
      <c r="AH4015"/>
      <c r="AI4015" s="14"/>
      <c r="AJ4015"/>
      <c r="AK4015" s="1"/>
    </row>
    <row r="4016" spans="2:37" x14ac:dyDescent="0.2"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  <c r="AF4016"/>
      <c r="AG4016" s="14"/>
      <c r="AH4016"/>
      <c r="AI4016" s="14"/>
      <c r="AJ4016"/>
      <c r="AK4016" s="1"/>
    </row>
    <row r="4017" spans="2:37" x14ac:dyDescent="0.2"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  <c r="AF4017"/>
      <c r="AG4017" s="14"/>
      <c r="AH4017"/>
      <c r="AI4017" s="14"/>
      <c r="AJ4017"/>
      <c r="AK4017" s="1"/>
    </row>
    <row r="4018" spans="2:37" x14ac:dyDescent="0.2"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  <c r="AF4018"/>
      <c r="AG4018" s="14"/>
      <c r="AH4018"/>
      <c r="AI4018" s="14"/>
      <c r="AJ4018"/>
      <c r="AK4018" s="1"/>
    </row>
    <row r="4019" spans="2:37" x14ac:dyDescent="0.2"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  <c r="AF4019"/>
      <c r="AG4019" s="14"/>
      <c r="AH4019"/>
      <c r="AI4019" s="14"/>
      <c r="AJ4019"/>
      <c r="AK4019" s="1"/>
    </row>
    <row r="4020" spans="2:37" x14ac:dyDescent="0.2"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  <c r="AF4020"/>
      <c r="AG4020" s="14"/>
      <c r="AH4020"/>
      <c r="AI4020" s="14"/>
      <c r="AJ4020"/>
      <c r="AK4020" s="1"/>
    </row>
    <row r="4021" spans="2:37" x14ac:dyDescent="0.2"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  <c r="AF4021"/>
      <c r="AG4021" s="14"/>
      <c r="AH4021"/>
      <c r="AI4021" s="14"/>
      <c r="AJ4021"/>
      <c r="AK4021" s="1"/>
    </row>
    <row r="4022" spans="2:37" x14ac:dyDescent="0.2"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  <c r="AF4022"/>
      <c r="AG4022" s="14"/>
      <c r="AH4022"/>
      <c r="AI4022" s="14"/>
      <c r="AJ4022"/>
      <c r="AK4022" s="1"/>
    </row>
    <row r="4023" spans="2:37" x14ac:dyDescent="0.2"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  <c r="AF4023"/>
      <c r="AG4023" s="14"/>
      <c r="AH4023"/>
      <c r="AI4023" s="14"/>
      <c r="AJ4023"/>
      <c r="AK4023" s="1"/>
    </row>
    <row r="4024" spans="2:37" x14ac:dyDescent="0.2"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  <c r="AF4024"/>
      <c r="AG4024" s="14"/>
      <c r="AH4024"/>
      <c r="AI4024" s="14"/>
      <c r="AJ4024"/>
      <c r="AK4024" s="1"/>
    </row>
    <row r="4025" spans="2:37" x14ac:dyDescent="0.2"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  <c r="AF4025"/>
      <c r="AG4025" s="14"/>
      <c r="AH4025"/>
      <c r="AI4025" s="14"/>
      <c r="AJ4025"/>
      <c r="AK4025" s="1"/>
    </row>
    <row r="4026" spans="2:37" x14ac:dyDescent="0.2"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  <c r="AF4026"/>
      <c r="AG4026" s="14"/>
      <c r="AH4026"/>
      <c r="AI4026" s="14"/>
      <c r="AJ4026"/>
      <c r="AK4026" s="1"/>
    </row>
    <row r="4027" spans="2:37" x14ac:dyDescent="0.2"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  <c r="AF4027"/>
      <c r="AG4027" s="14"/>
      <c r="AH4027"/>
      <c r="AI4027" s="14"/>
      <c r="AJ4027"/>
      <c r="AK4027" s="1"/>
    </row>
    <row r="4028" spans="2:37" x14ac:dyDescent="0.2"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  <c r="AF4028"/>
      <c r="AG4028" s="14"/>
      <c r="AH4028"/>
      <c r="AI4028" s="14"/>
      <c r="AJ4028"/>
      <c r="AK4028" s="1"/>
    </row>
    <row r="4029" spans="2:37" x14ac:dyDescent="0.2"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  <c r="AF4029"/>
      <c r="AG4029" s="14"/>
      <c r="AH4029"/>
      <c r="AI4029" s="14"/>
      <c r="AJ4029"/>
      <c r="AK4029" s="1"/>
    </row>
    <row r="4030" spans="2:37" x14ac:dyDescent="0.2"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  <c r="AF4030"/>
      <c r="AG4030" s="14"/>
      <c r="AH4030"/>
      <c r="AI4030" s="14"/>
      <c r="AJ4030"/>
      <c r="AK4030" s="1"/>
    </row>
    <row r="4031" spans="2:37" x14ac:dyDescent="0.2"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  <c r="AF4031"/>
      <c r="AG4031" s="14"/>
      <c r="AH4031"/>
      <c r="AI4031" s="14"/>
      <c r="AJ4031"/>
      <c r="AK4031" s="1"/>
    </row>
    <row r="4032" spans="2:37" x14ac:dyDescent="0.2"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 s="14"/>
      <c r="AH4032"/>
      <c r="AI4032" s="14"/>
      <c r="AJ4032"/>
      <c r="AK4032" s="1"/>
    </row>
    <row r="4033" spans="2:37" x14ac:dyDescent="0.2"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  <c r="AF4033"/>
      <c r="AG4033" s="14"/>
      <c r="AH4033"/>
      <c r="AI4033" s="14"/>
      <c r="AJ4033"/>
      <c r="AK4033" s="1"/>
    </row>
    <row r="4034" spans="2:37" x14ac:dyDescent="0.2"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  <c r="AF4034"/>
      <c r="AG4034" s="14"/>
      <c r="AH4034"/>
      <c r="AI4034" s="14"/>
      <c r="AJ4034"/>
      <c r="AK4034" s="1"/>
    </row>
    <row r="4035" spans="2:37" x14ac:dyDescent="0.2"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  <c r="AF4035"/>
      <c r="AG4035" s="14"/>
      <c r="AH4035"/>
      <c r="AI4035" s="14"/>
      <c r="AJ4035"/>
      <c r="AK4035" s="1"/>
    </row>
    <row r="4036" spans="2:37" x14ac:dyDescent="0.2"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  <c r="AF4036"/>
      <c r="AG4036" s="14"/>
      <c r="AH4036"/>
      <c r="AI4036" s="14"/>
      <c r="AJ4036"/>
      <c r="AK4036" s="1"/>
    </row>
    <row r="4037" spans="2:37" x14ac:dyDescent="0.2"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  <c r="AF4037"/>
      <c r="AG4037" s="14"/>
      <c r="AH4037"/>
      <c r="AI4037" s="14"/>
      <c r="AJ4037"/>
      <c r="AK4037" s="1"/>
    </row>
    <row r="4038" spans="2:37" x14ac:dyDescent="0.2"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  <c r="AF4038"/>
      <c r="AG4038" s="14"/>
      <c r="AH4038"/>
      <c r="AI4038" s="14"/>
      <c r="AJ4038"/>
      <c r="AK4038" s="1"/>
    </row>
    <row r="4039" spans="2:37" x14ac:dyDescent="0.2"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  <c r="AF4039"/>
      <c r="AG4039" s="14"/>
      <c r="AH4039"/>
      <c r="AI4039" s="14"/>
      <c r="AJ4039"/>
      <c r="AK4039" s="1"/>
    </row>
    <row r="4040" spans="2:37" x14ac:dyDescent="0.2"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  <c r="AF4040"/>
      <c r="AG4040" s="14"/>
      <c r="AH4040"/>
      <c r="AI4040" s="14"/>
      <c r="AJ4040"/>
      <c r="AK4040" s="1"/>
    </row>
    <row r="4041" spans="2:37" x14ac:dyDescent="0.2"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  <c r="AF4041"/>
      <c r="AG4041" s="14"/>
      <c r="AH4041"/>
      <c r="AI4041" s="14"/>
      <c r="AJ4041"/>
      <c r="AK4041" s="1"/>
    </row>
    <row r="4042" spans="2:37" x14ac:dyDescent="0.2"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  <c r="AF4042"/>
      <c r="AG4042" s="14"/>
      <c r="AH4042"/>
      <c r="AI4042" s="14"/>
      <c r="AJ4042"/>
      <c r="AK4042" s="1"/>
    </row>
    <row r="4043" spans="2:37" x14ac:dyDescent="0.2"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  <c r="AF4043"/>
      <c r="AG4043" s="14"/>
      <c r="AH4043"/>
      <c r="AI4043" s="14"/>
      <c r="AJ4043"/>
      <c r="AK4043" s="1"/>
    </row>
    <row r="4044" spans="2:37" x14ac:dyDescent="0.2"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  <c r="AF4044"/>
      <c r="AG4044" s="14"/>
      <c r="AH4044"/>
      <c r="AI4044" s="14"/>
      <c r="AJ4044"/>
      <c r="AK4044" s="1"/>
    </row>
    <row r="4045" spans="2:37" x14ac:dyDescent="0.2"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  <c r="AF4045"/>
      <c r="AG4045" s="14"/>
      <c r="AH4045"/>
      <c r="AI4045" s="14"/>
      <c r="AJ4045"/>
      <c r="AK4045" s="1"/>
    </row>
    <row r="4046" spans="2:37" x14ac:dyDescent="0.2"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  <c r="AF4046"/>
      <c r="AG4046" s="14"/>
      <c r="AH4046"/>
      <c r="AI4046" s="14"/>
      <c r="AJ4046"/>
      <c r="AK4046" s="1"/>
    </row>
    <row r="4047" spans="2:37" x14ac:dyDescent="0.2"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  <c r="AF4047"/>
      <c r="AG4047" s="14"/>
      <c r="AH4047"/>
      <c r="AI4047" s="14"/>
      <c r="AJ4047"/>
      <c r="AK4047" s="1"/>
    </row>
    <row r="4048" spans="2:37" x14ac:dyDescent="0.2"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  <c r="AF4048"/>
      <c r="AG4048" s="14"/>
      <c r="AH4048"/>
      <c r="AI4048" s="14"/>
      <c r="AJ4048"/>
      <c r="AK4048" s="1"/>
    </row>
    <row r="4049" spans="2:37" x14ac:dyDescent="0.2"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  <c r="AF4049"/>
      <c r="AG4049" s="14"/>
      <c r="AH4049"/>
      <c r="AI4049" s="14"/>
      <c r="AJ4049"/>
      <c r="AK4049" s="1"/>
    </row>
    <row r="4050" spans="2:37" x14ac:dyDescent="0.2"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  <c r="AF4050"/>
      <c r="AG4050" s="14"/>
      <c r="AH4050"/>
      <c r="AI4050" s="14"/>
      <c r="AJ4050"/>
      <c r="AK4050" s="1"/>
    </row>
    <row r="4051" spans="2:37" x14ac:dyDescent="0.2"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  <c r="AF4051"/>
      <c r="AG4051" s="14"/>
      <c r="AH4051"/>
      <c r="AI4051" s="14"/>
      <c r="AJ4051"/>
      <c r="AK4051" s="1"/>
    </row>
    <row r="4052" spans="2:37" x14ac:dyDescent="0.2"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  <c r="AF4052"/>
      <c r="AG4052" s="14"/>
      <c r="AH4052"/>
      <c r="AI4052" s="14"/>
      <c r="AJ4052"/>
      <c r="AK4052" s="1"/>
    </row>
    <row r="4053" spans="2:37" x14ac:dyDescent="0.2"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  <c r="AF4053"/>
      <c r="AG4053" s="14"/>
      <c r="AH4053"/>
      <c r="AI4053" s="14"/>
      <c r="AJ4053"/>
      <c r="AK4053" s="1"/>
    </row>
    <row r="4054" spans="2:37" x14ac:dyDescent="0.2"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  <c r="AF4054"/>
      <c r="AG4054" s="14"/>
      <c r="AH4054"/>
      <c r="AI4054" s="14"/>
      <c r="AJ4054"/>
      <c r="AK4054" s="1"/>
    </row>
    <row r="4055" spans="2:37" x14ac:dyDescent="0.2"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  <c r="AF4055"/>
      <c r="AG4055" s="14"/>
      <c r="AH4055"/>
      <c r="AI4055" s="14"/>
      <c r="AJ4055"/>
      <c r="AK4055" s="1"/>
    </row>
    <row r="4056" spans="2:37" x14ac:dyDescent="0.2"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  <c r="AF4056"/>
      <c r="AG4056" s="14"/>
      <c r="AH4056"/>
      <c r="AI4056" s="14"/>
      <c r="AJ4056"/>
      <c r="AK4056" s="1"/>
    </row>
    <row r="4057" spans="2:37" x14ac:dyDescent="0.2"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  <c r="AF4057"/>
      <c r="AG4057" s="14"/>
      <c r="AH4057"/>
      <c r="AI4057" s="14"/>
      <c r="AJ4057"/>
      <c r="AK4057" s="1"/>
    </row>
    <row r="4058" spans="2:37" x14ac:dyDescent="0.2"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 s="14"/>
      <c r="AH4058"/>
      <c r="AI4058" s="14"/>
      <c r="AJ4058"/>
      <c r="AK4058" s="1"/>
    </row>
    <row r="4059" spans="2:37" x14ac:dyDescent="0.2"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  <c r="AF4059"/>
      <c r="AG4059" s="14"/>
      <c r="AH4059"/>
      <c r="AI4059" s="14"/>
      <c r="AJ4059"/>
      <c r="AK4059" s="1"/>
    </row>
    <row r="4060" spans="2:37" x14ac:dyDescent="0.2"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  <c r="AF4060"/>
      <c r="AG4060" s="14"/>
      <c r="AH4060"/>
      <c r="AI4060" s="14"/>
      <c r="AJ4060"/>
      <c r="AK4060" s="1"/>
    </row>
    <row r="4061" spans="2:37" x14ac:dyDescent="0.2"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  <c r="AF4061"/>
      <c r="AG4061" s="14"/>
      <c r="AH4061"/>
      <c r="AI4061" s="14"/>
      <c r="AJ4061"/>
      <c r="AK4061" s="1"/>
    </row>
    <row r="4062" spans="2:37" x14ac:dyDescent="0.2"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  <c r="AF4062"/>
      <c r="AG4062" s="14"/>
      <c r="AH4062"/>
      <c r="AI4062" s="14"/>
      <c r="AJ4062"/>
      <c r="AK4062" s="1"/>
    </row>
    <row r="4063" spans="2:37" x14ac:dyDescent="0.2"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  <c r="AF4063"/>
      <c r="AG4063" s="14"/>
      <c r="AH4063"/>
      <c r="AI4063" s="14"/>
      <c r="AJ4063"/>
      <c r="AK4063" s="1"/>
    </row>
    <row r="4064" spans="2:37" x14ac:dyDescent="0.2"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  <c r="AF4064"/>
      <c r="AG4064" s="14"/>
      <c r="AH4064"/>
      <c r="AI4064" s="14"/>
      <c r="AJ4064"/>
      <c r="AK4064" s="1"/>
    </row>
    <row r="4065" spans="2:37" x14ac:dyDescent="0.2"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  <c r="AF4065"/>
      <c r="AG4065" s="14"/>
      <c r="AH4065"/>
      <c r="AI4065" s="14"/>
      <c r="AJ4065"/>
      <c r="AK4065" s="1"/>
    </row>
    <row r="4066" spans="2:37" x14ac:dyDescent="0.2"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  <c r="AF4066"/>
      <c r="AG4066" s="14"/>
      <c r="AH4066"/>
      <c r="AI4066" s="14"/>
      <c r="AJ4066"/>
      <c r="AK4066" s="1"/>
    </row>
    <row r="4067" spans="2:37" x14ac:dyDescent="0.2"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  <c r="AF4067"/>
      <c r="AG4067" s="14"/>
      <c r="AH4067"/>
      <c r="AI4067" s="14"/>
      <c r="AJ4067"/>
      <c r="AK4067" s="1"/>
    </row>
    <row r="4068" spans="2:37" x14ac:dyDescent="0.2"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  <c r="AF4068"/>
      <c r="AG4068" s="14"/>
      <c r="AH4068"/>
      <c r="AI4068" s="14"/>
      <c r="AJ4068"/>
      <c r="AK4068" s="1"/>
    </row>
    <row r="4069" spans="2:37" x14ac:dyDescent="0.2"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  <c r="AF4069"/>
      <c r="AG4069" s="14"/>
      <c r="AH4069"/>
      <c r="AI4069" s="14"/>
      <c r="AJ4069"/>
      <c r="AK4069" s="1"/>
    </row>
    <row r="4070" spans="2:37" x14ac:dyDescent="0.2"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  <c r="AF4070"/>
      <c r="AG4070" s="14"/>
      <c r="AH4070"/>
      <c r="AI4070" s="14"/>
      <c r="AJ4070"/>
      <c r="AK4070" s="1"/>
    </row>
    <row r="4071" spans="2:37" x14ac:dyDescent="0.2"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  <c r="AF4071"/>
      <c r="AG4071" s="14"/>
      <c r="AH4071"/>
      <c r="AI4071" s="14"/>
      <c r="AJ4071"/>
      <c r="AK4071" s="1"/>
    </row>
    <row r="4072" spans="2:37" x14ac:dyDescent="0.2"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  <c r="AF4072"/>
      <c r="AG4072" s="14"/>
      <c r="AH4072"/>
      <c r="AI4072" s="14"/>
      <c r="AJ4072"/>
      <c r="AK4072" s="1"/>
    </row>
    <row r="4073" spans="2:37" x14ac:dyDescent="0.2"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  <c r="AF4073"/>
      <c r="AG4073" s="14"/>
      <c r="AH4073"/>
      <c r="AI4073" s="14"/>
      <c r="AJ4073"/>
      <c r="AK4073" s="1"/>
    </row>
    <row r="4074" spans="2:37" x14ac:dyDescent="0.2"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  <c r="AF4074"/>
      <c r="AG4074" s="14"/>
      <c r="AH4074"/>
      <c r="AI4074" s="14"/>
      <c r="AJ4074"/>
      <c r="AK4074" s="1"/>
    </row>
    <row r="4075" spans="2:37" x14ac:dyDescent="0.2"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  <c r="AF4075"/>
      <c r="AG4075" s="14"/>
      <c r="AH4075"/>
      <c r="AI4075" s="14"/>
      <c r="AJ4075"/>
      <c r="AK4075" s="1"/>
    </row>
    <row r="4076" spans="2:37" x14ac:dyDescent="0.2"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  <c r="AF4076"/>
      <c r="AG4076" s="14"/>
      <c r="AH4076"/>
      <c r="AI4076" s="14"/>
      <c r="AJ4076"/>
      <c r="AK4076" s="1"/>
    </row>
    <row r="4077" spans="2:37" x14ac:dyDescent="0.2"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  <c r="AF4077"/>
      <c r="AG4077" s="14"/>
      <c r="AH4077"/>
      <c r="AI4077" s="14"/>
      <c r="AJ4077"/>
      <c r="AK4077" s="1"/>
    </row>
    <row r="4078" spans="2:37" x14ac:dyDescent="0.2"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  <c r="AF4078"/>
      <c r="AG4078" s="14"/>
      <c r="AH4078"/>
      <c r="AI4078" s="14"/>
      <c r="AJ4078"/>
      <c r="AK4078" s="1"/>
    </row>
    <row r="4079" spans="2:37" x14ac:dyDescent="0.2"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  <c r="AF4079"/>
      <c r="AG4079" s="14"/>
      <c r="AH4079"/>
      <c r="AI4079" s="14"/>
      <c r="AJ4079"/>
      <c r="AK4079" s="1"/>
    </row>
    <row r="4080" spans="2:37" x14ac:dyDescent="0.2"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  <c r="AF4080"/>
      <c r="AG4080" s="14"/>
      <c r="AH4080"/>
      <c r="AI4080" s="14"/>
      <c r="AJ4080"/>
      <c r="AK4080" s="1"/>
    </row>
    <row r="4081" spans="2:37" x14ac:dyDescent="0.2"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  <c r="AF4081"/>
      <c r="AG4081" s="14"/>
      <c r="AH4081"/>
      <c r="AI4081" s="14"/>
      <c r="AJ4081"/>
      <c r="AK4081" s="1"/>
    </row>
    <row r="4082" spans="2:37" x14ac:dyDescent="0.2"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  <c r="AF4082"/>
      <c r="AG4082" s="14"/>
      <c r="AH4082"/>
      <c r="AI4082" s="14"/>
      <c r="AJ4082"/>
      <c r="AK4082" s="1"/>
    </row>
    <row r="4083" spans="2:37" x14ac:dyDescent="0.2"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  <c r="AF4083"/>
      <c r="AG4083" s="14"/>
      <c r="AH4083"/>
      <c r="AI4083" s="14"/>
      <c r="AJ4083"/>
      <c r="AK4083" s="1"/>
    </row>
    <row r="4084" spans="2:37" x14ac:dyDescent="0.2"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 s="14"/>
      <c r="AH4084"/>
      <c r="AI4084" s="14"/>
      <c r="AJ4084"/>
      <c r="AK4084" s="1"/>
    </row>
    <row r="4085" spans="2:37" x14ac:dyDescent="0.2"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  <c r="AF4085"/>
      <c r="AG4085" s="14"/>
      <c r="AH4085"/>
      <c r="AI4085" s="14"/>
      <c r="AJ4085"/>
      <c r="AK4085" s="1"/>
    </row>
    <row r="4086" spans="2:37" x14ac:dyDescent="0.2"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  <c r="AF4086"/>
      <c r="AG4086" s="14"/>
      <c r="AH4086"/>
      <c r="AI4086" s="14"/>
      <c r="AJ4086"/>
      <c r="AK4086" s="1"/>
    </row>
    <row r="4087" spans="2:37" x14ac:dyDescent="0.2"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  <c r="AF4087"/>
      <c r="AG4087" s="14"/>
      <c r="AH4087"/>
      <c r="AI4087" s="14"/>
      <c r="AJ4087"/>
      <c r="AK4087" s="1"/>
    </row>
    <row r="4088" spans="2:37" x14ac:dyDescent="0.2"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  <c r="AF4088"/>
      <c r="AG4088" s="14"/>
      <c r="AH4088"/>
      <c r="AI4088" s="14"/>
      <c r="AJ4088"/>
      <c r="AK4088" s="1"/>
    </row>
    <row r="4089" spans="2:37" x14ac:dyDescent="0.2"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  <c r="AF4089"/>
      <c r="AG4089" s="14"/>
      <c r="AH4089"/>
      <c r="AI4089" s="14"/>
      <c r="AJ4089"/>
      <c r="AK4089" s="1"/>
    </row>
    <row r="4090" spans="2:37" x14ac:dyDescent="0.2"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  <c r="AF4090"/>
      <c r="AG4090" s="14"/>
      <c r="AH4090"/>
      <c r="AI4090" s="14"/>
      <c r="AJ4090"/>
      <c r="AK4090" s="1"/>
    </row>
    <row r="4091" spans="2:37" x14ac:dyDescent="0.2"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  <c r="AF4091"/>
      <c r="AG4091" s="14"/>
      <c r="AH4091"/>
      <c r="AI4091" s="14"/>
      <c r="AJ4091"/>
      <c r="AK4091" s="1"/>
    </row>
    <row r="4092" spans="2:37" x14ac:dyDescent="0.2"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  <c r="AF4092"/>
      <c r="AG4092" s="14"/>
      <c r="AH4092"/>
      <c r="AI4092" s="14"/>
      <c r="AJ4092"/>
      <c r="AK4092" s="1"/>
    </row>
    <row r="4093" spans="2:37" x14ac:dyDescent="0.2"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  <c r="AF4093"/>
      <c r="AG4093" s="14"/>
      <c r="AH4093"/>
      <c r="AI4093" s="14"/>
      <c r="AJ4093"/>
      <c r="AK4093" s="1"/>
    </row>
    <row r="4094" spans="2:37" x14ac:dyDescent="0.2"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  <c r="AF4094"/>
      <c r="AG4094" s="14"/>
      <c r="AH4094"/>
      <c r="AI4094" s="14"/>
      <c r="AJ4094"/>
      <c r="AK4094" s="1"/>
    </row>
    <row r="4095" spans="2:37" x14ac:dyDescent="0.2"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  <c r="AF4095"/>
      <c r="AG4095" s="14"/>
      <c r="AH4095"/>
      <c r="AI4095" s="14"/>
      <c r="AJ4095"/>
      <c r="AK4095" s="1"/>
    </row>
    <row r="4096" spans="2:37" x14ac:dyDescent="0.2"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  <c r="AF4096"/>
      <c r="AG4096" s="14"/>
      <c r="AH4096"/>
      <c r="AI4096" s="14"/>
      <c r="AJ4096"/>
      <c r="AK4096" s="1"/>
    </row>
    <row r="4097" spans="2:37" x14ac:dyDescent="0.2"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  <c r="AF4097"/>
      <c r="AG4097" s="14"/>
      <c r="AH4097"/>
      <c r="AI4097" s="14"/>
      <c r="AJ4097"/>
      <c r="AK4097" s="1"/>
    </row>
    <row r="4098" spans="2:37" x14ac:dyDescent="0.2"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  <c r="AF4098"/>
      <c r="AG4098" s="14"/>
      <c r="AH4098"/>
      <c r="AI4098" s="14"/>
      <c r="AJ4098"/>
      <c r="AK4098" s="1"/>
    </row>
    <row r="4099" spans="2:37" x14ac:dyDescent="0.2"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  <c r="AF4099"/>
      <c r="AG4099" s="14"/>
      <c r="AH4099"/>
      <c r="AI4099" s="14"/>
      <c r="AJ4099"/>
      <c r="AK4099" s="1"/>
    </row>
    <row r="4100" spans="2:37" x14ac:dyDescent="0.2"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  <c r="AF4100"/>
      <c r="AG4100" s="14"/>
      <c r="AH4100"/>
      <c r="AI4100" s="14"/>
      <c r="AJ4100"/>
      <c r="AK4100" s="1"/>
    </row>
    <row r="4101" spans="2:37" x14ac:dyDescent="0.2"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  <c r="AF4101"/>
      <c r="AG4101" s="14"/>
      <c r="AH4101"/>
      <c r="AI4101" s="14"/>
      <c r="AJ4101"/>
      <c r="AK4101" s="1"/>
    </row>
    <row r="4102" spans="2:37" x14ac:dyDescent="0.2"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  <c r="AF4102"/>
      <c r="AG4102" s="14"/>
      <c r="AH4102"/>
      <c r="AI4102" s="14"/>
      <c r="AJ4102"/>
      <c r="AK4102" s="1"/>
    </row>
    <row r="4103" spans="2:37" x14ac:dyDescent="0.2"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  <c r="AF4103"/>
      <c r="AG4103" s="14"/>
      <c r="AH4103"/>
      <c r="AI4103" s="14"/>
      <c r="AJ4103"/>
      <c r="AK4103" s="1"/>
    </row>
    <row r="4104" spans="2:37" x14ac:dyDescent="0.2"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  <c r="AF4104"/>
      <c r="AG4104" s="14"/>
      <c r="AH4104"/>
      <c r="AI4104" s="14"/>
      <c r="AJ4104"/>
      <c r="AK4104" s="1"/>
    </row>
    <row r="4105" spans="2:37" x14ac:dyDescent="0.2"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  <c r="AF4105"/>
      <c r="AG4105" s="14"/>
      <c r="AH4105"/>
      <c r="AI4105" s="14"/>
      <c r="AJ4105"/>
      <c r="AK4105" s="1"/>
    </row>
    <row r="4106" spans="2:37" x14ac:dyDescent="0.2"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  <c r="AF4106"/>
      <c r="AG4106" s="14"/>
      <c r="AH4106"/>
      <c r="AI4106" s="14"/>
      <c r="AJ4106"/>
      <c r="AK4106" s="1"/>
    </row>
    <row r="4107" spans="2:37" x14ac:dyDescent="0.2"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  <c r="AF4107"/>
      <c r="AG4107" s="14"/>
      <c r="AH4107"/>
      <c r="AI4107" s="14"/>
      <c r="AJ4107"/>
      <c r="AK4107" s="1"/>
    </row>
    <row r="4108" spans="2:37" x14ac:dyDescent="0.2"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  <c r="AF4108"/>
      <c r="AG4108" s="14"/>
      <c r="AH4108"/>
      <c r="AI4108" s="14"/>
      <c r="AJ4108"/>
      <c r="AK4108" s="1"/>
    </row>
    <row r="4109" spans="2:37" x14ac:dyDescent="0.2"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  <c r="AF4109"/>
      <c r="AG4109" s="14"/>
      <c r="AH4109"/>
      <c r="AI4109" s="14"/>
      <c r="AJ4109"/>
      <c r="AK4109" s="1"/>
    </row>
    <row r="4110" spans="2:37" x14ac:dyDescent="0.2"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 s="14"/>
      <c r="AH4110"/>
      <c r="AI4110" s="14"/>
      <c r="AJ4110"/>
      <c r="AK4110" s="1"/>
    </row>
    <row r="4111" spans="2:37" x14ac:dyDescent="0.2"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  <c r="AF4111"/>
      <c r="AG4111" s="14"/>
      <c r="AH4111"/>
      <c r="AI4111" s="14"/>
      <c r="AJ4111"/>
      <c r="AK4111" s="1"/>
    </row>
    <row r="4112" spans="2:37" x14ac:dyDescent="0.2"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  <c r="AF4112"/>
      <c r="AG4112" s="14"/>
      <c r="AH4112"/>
      <c r="AI4112" s="14"/>
      <c r="AJ4112"/>
      <c r="AK4112" s="1"/>
    </row>
    <row r="4113" spans="2:37" x14ac:dyDescent="0.2"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  <c r="AF4113"/>
      <c r="AG4113" s="14"/>
      <c r="AH4113"/>
      <c r="AI4113" s="14"/>
      <c r="AJ4113"/>
      <c r="AK4113" s="1"/>
    </row>
    <row r="4114" spans="2:37" x14ac:dyDescent="0.2"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  <c r="AF4114"/>
      <c r="AG4114" s="14"/>
      <c r="AH4114"/>
      <c r="AI4114" s="14"/>
      <c r="AJ4114"/>
      <c r="AK4114" s="1"/>
    </row>
    <row r="4115" spans="2:37" x14ac:dyDescent="0.2"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  <c r="AF4115"/>
      <c r="AG4115" s="14"/>
      <c r="AH4115"/>
      <c r="AI4115" s="14"/>
      <c r="AJ4115"/>
      <c r="AK4115" s="1"/>
    </row>
    <row r="4116" spans="2:37" x14ac:dyDescent="0.2"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  <c r="AF4116"/>
      <c r="AG4116" s="14"/>
      <c r="AH4116"/>
      <c r="AI4116" s="14"/>
      <c r="AJ4116"/>
      <c r="AK4116" s="1"/>
    </row>
    <row r="4117" spans="2:37" x14ac:dyDescent="0.2"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  <c r="AF4117"/>
      <c r="AG4117" s="14"/>
      <c r="AH4117"/>
      <c r="AI4117" s="14"/>
      <c r="AJ4117"/>
      <c r="AK4117" s="1"/>
    </row>
    <row r="4118" spans="2:37" x14ac:dyDescent="0.2"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  <c r="AF4118"/>
      <c r="AG4118" s="14"/>
      <c r="AH4118"/>
      <c r="AI4118" s="14"/>
      <c r="AJ4118"/>
      <c r="AK4118" s="1"/>
    </row>
    <row r="4119" spans="2:37" x14ac:dyDescent="0.2"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  <c r="AF4119"/>
      <c r="AG4119" s="14"/>
      <c r="AH4119"/>
      <c r="AI4119" s="14"/>
      <c r="AJ4119"/>
      <c r="AK4119" s="1"/>
    </row>
    <row r="4120" spans="2:37" x14ac:dyDescent="0.2"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  <c r="AF4120"/>
      <c r="AG4120" s="14"/>
      <c r="AH4120"/>
      <c r="AI4120" s="14"/>
      <c r="AJ4120"/>
      <c r="AK4120" s="1"/>
    </row>
    <row r="4121" spans="2:37" x14ac:dyDescent="0.2"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  <c r="AF4121"/>
      <c r="AG4121" s="14"/>
      <c r="AH4121"/>
      <c r="AI4121" s="14"/>
      <c r="AJ4121"/>
      <c r="AK4121" s="1"/>
    </row>
    <row r="4122" spans="2:37" x14ac:dyDescent="0.2"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  <c r="AF4122"/>
      <c r="AG4122" s="14"/>
      <c r="AH4122"/>
      <c r="AI4122" s="14"/>
      <c r="AJ4122"/>
      <c r="AK4122" s="1"/>
    </row>
    <row r="4123" spans="2:37" x14ac:dyDescent="0.2"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  <c r="AF4123"/>
      <c r="AG4123" s="14"/>
      <c r="AH4123"/>
      <c r="AI4123" s="14"/>
      <c r="AJ4123"/>
      <c r="AK4123" s="1"/>
    </row>
    <row r="4124" spans="2:37" x14ac:dyDescent="0.2"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  <c r="AF4124"/>
      <c r="AG4124" s="14"/>
      <c r="AH4124"/>
      <c r="AI4124" s="14"/>
      <c r="AJ4124"/>
      <c r="AK4124" s="1"/>
    </row>
    <row r="4125" spans="2:37" x14ac:dyDescent="0.2"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  <c r="AF4125"/>
      <c r="AG4125" s="14"/>
      <c r="AH4125"/>
      <c r="AI4125" s="14"/>
      <c r="AJ4125"/>
      <c r="AK4125" s="1"/>
    </row>
    <row r="4126" spans="2:37" x14ac:dyDescent="0.2"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  <c r="AF4126"/>
      <c r="AG4126" s="14"/>
      <c r="AH4126"/>
      <c r="AI4126" s="14"/>
      <c r="AJ4126"/>
      <c r="AK4126" s="1"/>
    </row>
    <row r="4127" spans="2:37" x14ac:dyDescent="0.2"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  <c r="AF4127"/>
      <c r="AG4127" s="14"/>
      <c r="AH4127"/>
      <c r="AI4127" s="14"/>
      <c r="AJ4127"/>
      <c r="AK4127" s="1"/>
    </row>
    <row r="4128" spans="2:37" x14ac:dyDescent="0.2"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  <c r="AF4128"/>
      <c r="AG4128" s="14"/>
      <c r="AH4128"/>
      <c r="AI4128" s="14"/>
      <c r="AJ4128"/>
      <c r="AK4128" s="1"/>
    </row>
    <row r="4129" spans="2:37" x14ac:dyDescent="0.2"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  <c r="AF4129"/>
      <c r="AG4129" s="14"/>
      <c r="AH4129"/>
      <c r="AI4129" s="14"/>
      <c r="AJ4129"/>
      <c r="AK4129" s="1"/>
    </row>
    <row r="4130" spans="2:37" x14ac:dyDescent="0.2"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  <c r="AF4130"/>
      <c r="AG4130" s="14"/>
      <c r="AH4130"/>
      <c r="AI4130" s="14"/>
      <c r="AJ4130"/>
      <c r="AK4130" s="1"/>
    </row>
    <row r="4131" spans="2:37" x14ac:dyDescent="0.2"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  <c r="AF4131"/>
      <c r="AG4131" s="14"/>
      <c r="AH4131"/>
      <c r="AI4131" s="14"/>
      <c r="AJ4131"/>
      <c r="AK4131" s="1"/>
    </row>
    <row r="4132" spans="2:37" x14ac:dyDescent="0.2"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  <c r="AF4132"/>
      <c r="AG4132" s="14"/>
      <c r="AH4132"/>
      <c r="AI4132" s="14"/>
      <c r="AJ4132"/>
      <c r="AK4132" s="1"/>
    </row>
    <row r="4133" spans="2:37" x14ac:dyDescent="0.2"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  <c r="AF4133"/>
      <c r="AG4133" s="14"/>
      <c r="AH4133"/>
      <c r="AI4133" s="14"/>
      <c r="AJ4133"/>
      <c r="AK4133" s="1"/>
    </row>
    <row r="4134" spans="2:37" x14ac:dyDescent="0.2"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  <c r="AF4134"/>
      <c r="AG4134" s="14"/>
      <c r="AH4134"/>
      <c r="AI4134" s="14"/>
      <c r="AJ4134"/>
      <c r="AK4134" s="1"/>
    </row>
    <row r="4135" spans="2:37" x14ac:dyDescent="0.2"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  <c r="AF4135"/>
      <c r="AG4135" s="14"/>
      <c r="AH4135"/>
      <c r="AI4135" s="14"/>
      <c r="AJ4135"/>
      <c r="AK4135" s="1"/>
    </row>
    <row r="4136" spans="2:37" x14ac:dyDescent="0.2"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 s="14"/>
      <c r="AH4136"/>
      <c r="AI4136" s="14"/>
      <c r="AJ4136"/>
      <c r="AK4136" s="1"/>
    </row>
    <row r="4137" spans="2:37" x14ac:dyDescent="0.2"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  <c r="AF4137"/>
      <c r="AG4137" s="14"/>
      <c r="AH4137"/>
      <c r="AI4137" s="14"/>
      <c r="AJ4137"/>
      <c r="AK4137" s="1"/>
    </row>
    <row r="4138" spans="2:37" x14ac:dyDescent="0.2"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  <c r="AF4138"/>
      <c r="AG4138" s="14"/>
      <c r="AH4138"/>
      <c r="AI4138" s="14"/>
      <c r="AJ4138"/>
      <c r="AK4138" s="1"/>
    </row>
    <row r="4139" spans="2:37" x14ac:dyDescent="0.2"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  <c r="AF4139"/>
      <c r="AG4139" s="14"/>
      <c r="AH4139"/>
      <c r="AI4139" s="14"/>
      <c r="AJ4139"/>
      <c r="AK4139" s="1"/>
    </row>
    <row r="4140" spans="2:37" x14ac:dyDescent="0.2"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  <c r="AF4140"/>
      <c r="AG4140" s="14"/>
      <c r="AH4140"/>
      <c r="AI4140" s="14"/>
      <c r="AJ4140"/>
      <c r="AK4140" s="1"/>
    </row>
    <row r="4141" spans="2:37" x14ac:dyDescent="0.2"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  <c r="AF4141"/>
      <c r="AG4141" s="14"/>
      <c r="AH4141"/>
      <c r="AI4141" s="14"/>
      <c r="AJ4141"/>
      <c r="AK4141" s="1"/>
    </row>
    <row r="4142" spans="2:37" x14ac:dyDescent="0.2"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  <c r="AF4142"/>
      <c r="AG4142" s="14"/>
      <c r="AH4142"/>
      <c r="AI4142" s="14"/>
      <c r="AJ4142"/>
      <c r="AK4142" s="1"/>
    </row>
    <row r="4143" spans="2:37" x14ac:dyDescent="0.2"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  <c r="AF4143"/>
      <c r="AG4143" s="14"/>
      <c r="AH4143"/>
      <c r="AI4143" s="14"/>
      <c r="AJ4143"/>
      <c r="AK4143" s="1"/>
    </row>
    <row r="4144" spans="2:37" x14ac:dyDescent="0.2"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  <c r="AF4144"/>
      <c r="AG4144" s="14"/>
      <c r="AH4144"/>
      <c r="AI4144" s="14"/>
      <c r="AJ4144"/>
      <c r="AK4144" s="1"/>
    </row>
    <row r="4145" spans="2:37" x14ac:dyDescent="0.2"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  <c r="AF4145"/>
      <c r="AG4145" s="14"/>
      <c r="AH4145"/>
      <c r="AI4145" s="14"/>
      <c r="AJ4145"/>
      <c r="AK4145" s="1"/>
    </row>
    <row r="4146" spans="2:37" x14ac:dyDescent="0.2"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  <c r="AF4146"/>
      <c r="AG4146" s="14"/>
      <c r="AH4146"/>
      <c r="AI4146" s="14"/>
      <c r="AJ4146"/>
      <c r="AK4146" s="1"/>
    </row>
    <row r="4147" spans="2:37" x14ac:dyDescent="0.2"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  <c r="AF4147"/>
      <c r="AG4147" s="14"/>
      <c r="AH4147"/>
      <c r="AI4147" s="14"/>
      <c r="AJ4147"/>
      <c r="AK4147" s="1"/>
    </row>
    <row r="4148" spans="2:37" x14ac:dyDescent="0.2"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  <c r="AF4148"/>
      <c r="AG4148" s="14"/>
      <c r="AH4148"/>
      <c r="AI4148" s="14"/>
      <c r="AJ4148"/>
      <c r="AK4148" s="1"/>
    </row>
    <row r="4149" spans="2:37" x14ac:dyDescent="0.2"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  <c r="AF4149"/>
      <c r="AG4149" s="14"/>
      <c r="AH4149"/>
      <c r="AI4149" s="14"/>
      <c r="AJ4149"/>
      <c r="AK4149" s="1"/>
    </row>
    <row r="4150" spans="2:37" x14ac:dyDescent="0.2"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  <c r="AF4150"/>
      <c r="AG4150" s="14"/>
      <c r="AH4150"/>
      <c r="AI4150" s="14"/>
      <c r="AJ4150"/>
      <c r="AK4150" s="1"/>
    </row>
    <row r="4151" spans="2:37" x14ac:dyDescent="0.2"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  <c r="AF4151"/>
      <c r="AG4151" s="14"/>
      <c r="AH4151"/>
      <c r="AI4151" s="14"/>
      <c r="AJ4151"/>
      <c r="AK4151" s="1"/>
    </row>
    <row r="4152" spans="2:37" x14ac:dyDescent="0.2"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  <c r="AF4152"/>
      <c r="AG4152" s="14"/>
      <c r="AH4152"/>
      <c r="AI4152" s="14"/>
      <c r="AJ4152"/>
      <c r="AK4152" s="1"/>
    </row>
    <row r="4153" spans="2:37" x14ac:dyDescent="0.2"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  <c r="AF4153"/>
      <c r="AG4153" s="14"/>
      <c r="AH4153"/>
      <c r="AI4153" s="14"/>
      <c r="AJ4153"/>
      <c r="AK4153" s="1"/>
    </row>
    <row r="4154" spans="2:37" x14ac:dyDescent="0.2"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  <c r="AF4154"/>
      <c r="AG4154" s="14"/>
      <c r="AH4154"/>
      <c r="AI4154" s="14"/>
      <c r="AJ4154"/>
      <c r="AK4154" s="1"/>
    </row>
    <row r="4155" spans="2:37" x14ac:dyDescent="0.2"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  <c r="AF4155"/>
      <c r="AG4155" s="14"/>
      <c r="AH4155"/>
      <c r="AI4155" s="14"/>
      <c r="AJ4155"/>
      <c r="AK4155" s="1"/>
    </row>
    <row r="4156" spans="2:37" x14ac:dyDescent="0.2"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 s="14"/>
      <c r="AH4156"/>
      <c r="AI4156" s="14"/>
      <c r="AJ4156"/>
      <c r="AK4156" s="1"/>
    </row>
    <row r="4157" spans="2:37" x14ac:dyDescent="0.2"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  <c r="AF4157"/>
      <c r="AG4157" s="14"/>
      <c r="AH4157"/>
      <c r="AI4157" s="14"/>
      <c r="AJ4157"/>
      <c r="AK4157" s="1"/>
    </row>
    <row r="4158" spans="2:37" x14ac:dyDescent="0.2"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 s="14"/>
      <c r="AH4158"/>
      <c r="AI4158" s="14"/>
      <c r="AJ4158"/>
      <c r="AK4158" s="1"/>
    </row>
    <row r="4159" spans="2:37" x14ac:dyDescent="0.2"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  <c r="AF4159"/>
      <c r="AG4159" s="14"/>
      <c r="AH4159"/>
      <c r="AI4159" s="14"/>
      <c r="AJ4159"/>
      <c r="AK4159" s="1"/>
    </row>
    <row r="4160" spans="2:37" x14ac:dyDescent="0.2"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  <c r="AF4160"/>
      <c r="AG4160" s="14"/>
      <c r="AH4160"/>
      <c r="AI4160" s="14"/>
      <c r="AJ4160"/>
      <c r="AK4160" s="1"/>
    </row>
    <row r="4161" spans="2:37" x14ac:dyDescent="0.2"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  <c r="AF4161"/>
      <c r="AG4161" s="14"/>
      <c r="AH4161"/>
      <c r="AI4161" s="14"/>
      <c r="AJ4161"/>
      <c r="AK4161" s="1"/>
    </row>
    <row r="4162" spans="2:37" x14ac:dyDescent="0.2"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 s="14"/>
      <c r="AH4162"/>
      <c r="AI4162" s="14"/>
      <c r="AJ4162"/>
      <c r="AK4162" s="1"/>
    </row>
    <row r="4163" spans="2:37" x14ac:dyDescent="0.2"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 s="14"/>
      <c r="AH4163"/>
      <c r="AI4163" s="14"/>
      <c r="AJ4163"/>
      <c r="AK4163" s="1"/>
    </row>
    <row r="4164" spans="2:37" x14ac:dyDescent="0.2"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 s="14"/>
      <c r="AH4164"/>
      <c r="AI4164" s="14"/>
      <c r="AJ4164"/>
      <c r="AK4164" s="1"/>
    </row>
    <row r="4165" spans="2:37" x14ac:dyDescent="0.2"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  <c r="AF4165"/>
      <c r="AG4165" s="14"/>
      <c r="AH4165"/>
      <c r="AI4165" s="14"/>
      <c r="AJ4165"/>
      <c r="AK4165" s="1"/>
    </row>
    <row r="4166" spans="2:37" x14ac:dyDescent="0.2"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  <c r="AF4166"/>
      <c r="AG4166" s="14"/>
      <c r="AH4166"/>
      <c r="AI4166" s="14"/>
      <c r="AJ4166"/>
      <c r="AK4166" s="1"/>
    </row>
    <row r="4167" spans="2:37" x14ac:dyDescent="0.2"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 s="14"/>
      <c r="AH4167"/>
      <c r="AI4167" s="14"/>
      <c r="AJ4167"/>
      <c r="AK4167" s="1"/>
    </row>
    <row r="4168" spans="2:37" x14ac:dyDescent="0.2"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  <c r="AF4168"/>
      <c r="AG4168" s="14"/>
      <c r="AH4168"/>
      <c r="AI4168" s="14"/>
      <c r="AJ4168"/>
      <c r="AK4168" s="1"/>
    </row>
    <row r="4169" spans="2:37" x14ac:dyDescent="0.2"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 s="14"/>
      <c r="AH4169"/>
      <c r="AI4169" s="14"/>
      <c r="AJ4169"/>
      <c r="AK4169" s="1"/>
    </row>
    <row r="4170" spans="2:37" x14ac:dyDescent="0.2"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  <c r="AF4170"/>
      <c r="AG4170" s="14"/>
      <c r="AH4170"/>
      <c r="AI4170" s="14"/>
      <c r="AJ4170"/>
      <c r="AK4170" s="1"/>
    </row>
    <row r="4171" spans="2:37" x14ac:dyDescent="0.2"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  <c r="AF4171"/>
      <c r="AG4171" s="14"/>
      <c r="AH4171"/>
      <c r="AI4171" s="14"/>
      <c r="AJ4171"/>
      <c r="AK4171" s="1"/>
    </row>
    <row r="4172" spans="2:37" x14ac:dyDescent="0.2"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  <c r="AF4172"/>
      <c r="AG4172" s="14"/>
      <c r="AH4172"/>
      <c r="AI4172" s="14"/>
      <c r="AJ4172"/>
      <c r="AK4172" s="1"/>
    </row>
    <row r="4173" spans="2:37" x14ac:dyDescent="0.2"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  <c r="AF4173"/>
      <c r="AG4173" s="14"/>
      <c r="AH4173"/>
      <c r="AI4173" s="14"/>
      <c r="AJ4173"/>
      <c r="AK4173" s="1"/>
    </row>
    <row r="4174" spans="2:37" x14ac:dyDescent="0.2"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  <c r="AF4174"/>
      <c r="AG4174" s="14"/>
      <c r="AH4174"/>
      <c r="AI4174" s="14"/>
      <c r="AJ4174"/>
      <c r="AK4174" s="1"/>
    </row>
    <row r="4175" spans="2:37" x14ac:dyDescent="0.2"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  <c r="AF4175"/>
      <c r="AG4175" s="14"/>
      <c r="AH4175"/>
      <c r="AI4175" s="14"/>
      <c r="AJ4175"/>
      <c r="AK4175" s="1"/>
    </row>
    <row r="4176" spans="2:37" x14ac:dyDescent="0.2"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  <c r="AG4176" s="14"/>
      <c r="AH4176"/>
      <c r="AI4176" s="14"/>
      <c r="AJ4176"/>
      <c r="AK4176" s="1"/>
    </row>
    <row r="4177" spans="2:37" x14ac:dyDescent="0.2"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  <c r="AF4177"/>
      <c r="AG4177" s="14"/>
      <c r="AH4177"/>
      <c r="AI4177" s="14"/>
      <c r="AJ4177"/>
      <c r="AK4177" s="1"/>
    </row>
    <row r="4178" spans="2:37" x14ac:dyDescent="0.2"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  <c r="AF4178"/>
      <c r="AG4178" s="14"/>
      <c r="AH4178"/>
      <c r="AI4178" s="14"/>
      <c r="AJ4178"/>
      <c r="AK4178" s="1"/>
    </row>
    <row r="4179" spans="2:37" x14ac:dyDescent="0.2"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  <c r="AF4179"/>
      <c r="AG4179" s="14"/>
      <c r="AH4179"/>
      <c r="AI4179" s="14"/>
      <c r="AJ4179"/>
      <c r="AK4179" s="1"/>
    </row>
    <row r="4180" spans="2:37" x14ac:dyDescent="0.2"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  <c r="AF4180"/>
      <c r="AG4180" s="14"/>
      <c r="AH4180"/>
      <c r="AI4180" s="14"/>
      <c r="AJ4180"/>
      <c r="AK4180" s="1"/>
    </row>
    <row r="4181" spans="2:37" x14ac:dyDescent="0.2"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  <c r="AF4181"/>
      <c r="AG4181" s="14"/>
      <c r="AH4181"/>
      <c r="AI4181" s="14"/>
      <c r="AJ4181"/>
      <c r="AK4181" s="1"/>
    </row>
    <row r="4182" spans="2:37" x14ac:dyDescent="0.2"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  <c r="AF4182"/>
      <c r="AG4182" s="14"/>
      <c r="AH4182"/>
      <c r="AI4182" s="14"/>
      <c r="AJ4182"/>
      <c r="AK4182" s="1"/>
    </row>
    <row r="4183" spans="2:37" x14ac:dyDescent="0.2"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  <c r="AF4183"/>
      <c r="AG4183" s="14"/>
      <c r="AH4183"/>
      <c r="AI4183" s="14"/>
      <c r="AJ4183"/>
      <c r="AK4183" s="1"/>
    </row>
    <row r="4184" spans="2:37" x14ac:dyDescent="0.2"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  <c r="AF4184"/>
      <c r="AG4184" s="14"/>
      <c r="AH4184"/>
      <c r="AI4184" s="14"/>
      <c r="AJ4184"/>
      <c r="AK4184" s="1"/>
    </row>
    <row r="4185" spans="2:37" x14ac:dyDescent="0.2"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  <c r="AF4185"/>
      <c r="AG4185" s="14"/>
      <c r="AH4185"/>
      <c r="AI4185" s="14"/>
      <c r="AJ4185"/>
      <c r="AK4185" s="1"/>
    </row>
    <row r="4186" spans="2:37" x14ac:dyDescent="0.2"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  <c r="AF4186"/>
      <c r="AG4186" s="14"/>
      <c r="AH4186"/>
      <c r="AI4186" s="14"/>
      <c r="AJ4186"/>
      <c r="AK4186" s="1"/>
    </row>
    <row r="4187" spans="2:37" x14ac:dyDescent="0.2"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  <c r="AF4187"/>
      <c r="AG4187" s="14"/>
      <c r="AH4187"/>
      <c r="AI4187" s="14"/>
      <c r="AJ4187"/>
      <c r="AK4187" s="1"/>
    </row>
    <row r="4188" spans="2:37" x14ac:dyDescent="0.2"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  <c r="AG4188" s="14"/>
      <c r="AH4188"/>
      <c r="AI4188" s="14"/>
      <c r="AJ4188"/>
      <c r="AK4188" s="1"/>
    </row>
    <row r="4189" spans="2:37" x14ac:dyDescent="0.2"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  <c r="AF4189"/>
      <c r="AG4189" s="14"/>
      <c r="AH4189"/>
      <c r="AI4189" s="14"/>
      <c r="AJ4189"/>
      <c r="AK4189" s="1"/>
    </row>
    <row r="4190" spans="2:37" x14ac:dyDescent="0.2"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  <c r="AF4190"/>
      <c r="AG4190" s="14"/>
      <c r="AH4190"/>
      <c r="AI4190" s="14"/>
      <c r="AJ4190"/>
      <c r="AK4190" s="1"/>
    </row>
    <row r="4191" spans="2:37" x14ac:dyDescent="0.2"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  <c r="AF4191"/>
      <c r="AG4191" s="14"/>
      <c r="AH4191"/>
      <c r="AI4191" s="14"/>
      <c r="AJ4191"/>
      <c r="AK4191" s="1"/>
    </row>
    <row r="4192" spans="2:37" x14ac:dyDescent="0.2"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 s="14"/>
      <c r="AH4192"/>
      <c r="AI4192" s="14"/>
      <c r="AJ4192"/>
      <c r="AK4192" s="1"/>
    </row>
    <row r="4193" spans="2:37" x14ac:dyDescent="0.2"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 s="14"/>
      <c r="AH4193"/>
      <c r="AI4193" s="14"/>
      <c r="AJ4193"/>
      <c r="AK4193" s="1"/>
    </row>
    <row r="4194" spans="2:37" x14ac:dyDescent="0.2"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  <c r="AF4194"/>
      <c r="AG4194" s="14"/>
      <c r="AH4194"/>
      <c r="AI4194" s="14"/>
      <c r="AJ4194"/>
      <c r="AK4194" s="1"/>
    </row>
    <row r="4195" spans="2:37" x14ac:dyDescent="0.2"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  <c r="AF4195"/>
      <c r="AG4195" s="14"/>
      <c r="AH4195"/>
      <c r="AI4195" s="14"/>
      <c r="AJ4195"/>
      <c r="AK4195" s="1"/>
    </row>
    <row r="4196" spans="2:37" x14ac:dyDescent="0.2"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  <c r="AF4196"/>
      <c r="AG4196" s="14"/>
      <c r="AH4196"/>
      <c r="AI4196" s="14"/>
      <c r="AJ4196"/>
      <c r="AK4196" s="1"/>
    </row>
    <row r="4197" spans="2:37" x14ac:dyDescent="0.2"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  <c r="AF4197"/>
      <c r="AG4197" s="14"/>
      <c r="AH4197"/>
      <c r="AI4197" s="14"/>
      <c r="AJ4197"/>
      <c r="AK4197" s="1"/>
    </row>
    <row r="4198" spans="2:37" x14ac:dyDescent="0.2"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  <c r="AF4198"/>
      <c r="AG4198" s="14"/>
      <c r="AH4198"/>
      <c r="AI4198" s="14"/>
      <c r="AJ4198"/>
      <c r="AK4198" s="1"/>
    </row>
    <row r="4199" spans="2:37" x14ac:dyDescent="0.2"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  <c r="AF4199"/>
      <c r="AG4199" s="14"/>
      <c r="AH4199"/>
      <c r="AI4199" s="14"/>
      <c r="AJ4199"/>
      <c r="AK4199" s="1"/>
    </row>
    <row r="4200" spans="2:37" x14ac:dyDescent="0.2"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  <c r="AF4200"/>
      <c r="AG4200" s="14"/>
      <c r="AH4200"/>
      <c r="AI4200" s="14"/>
      <c r="AJ4200"/>
      <c r="AK4200" s="1"/>
    </row>
    <row r="4201" spans="2:37" x14ac:dyDescent="0.2"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  <c r="AF4201"/>
      <c r="AG4201" s="14"/>
      <c r="AH4201"/>
      <c r="AI4201" s="14"/>
      <c r="AJ4201"/>
      <c r="AK4201" s="1"/>
    </row>
    <row r="4202" spans="2:37" x14ac:dyDescent="0.2"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  <c r="AF4202"/>
      <c r="AG4202" s="14"/>
      <c r="AH4202"/>
      <c r="AI4202" s="14"/>
      <c r="AJ4202"/>
      <c r="AK4202" s="1"/>
    </row>
    <row r="4203" spans="2:37" x14ac:dyDescent="0.2"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  <c r="AF4203"/>
      <c r="AG4203" s="14"/>
      <c r="AH4203"/>
      <c r="AI4203" s="14"/>
      <c r="AJ4203"/>
      <c r="AK4203" s="1"/>
    </row>
    <row r="4204" spans="2:37" x14ac:dyDescent="0.2"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  <c r="AF4204"/>
      <c r="AG4204" s="14"/>
      <c r="AH4204"/>
      <c r="AI4204" s="14"/>
      <c r="AJ4204"/>
      <c r="AK4204" s="1"/>
    </row>
    <row r="4205" spans="2:37" x14ac:dyDescent="0.2"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 s="14"/>
      <c r="AH4205"/>
      <c r="AI4205" s="14"/>
      <c r="AJ4205"/>
      <c r="AK4205" s="1"/>
    </row>
    <row r="4206" spans="2:37" x14ac:dyDescent="0.2"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 s="14"/>
      <c r="AH4206"/>
      <c r="AI4206" s="14"/>
      <c r="AJ4206"/>
      <c r="AK4206" s="1"/>
    </row>
    <row r="4207" spans="2:37" x14ac:dyDescent="0.2"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  <c r="AF4207"/>
      <c r="AG4207" s="14"/>
      <c r="AH4207"/>
      <c r="AI4207" s="14"/>
      <c r="AJ4207"/>
      <c r="AK4207" s="1"/>
    </row>
    <row r="4208" spans="2:37" x14ac:dyDescent="0.2"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  <c r="AF4208"/>
      <c r="AG4208" s="14"/>
      <c r="AH4208"/>
      <c r="AI4208" s="14"/>
      <c r="AJ4208"/>
      <c r="AK4208" s="1"/>
    </row>
    <row r="4209" spans="2:37" x14ac:dyDescent="0.2"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  <c r="AF4209"/>
      <c r="AG4209" s="14"/>
      <c r="AH4209"/>
      <c r="AI4209" s="14"/>
      <c r="AJ4209"/>
      <c r="AK4209" s="1"/>
    </row>
    <row r="4210" spans="2:37" x14ac:dyDescent="0.2"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  <c r="AF4210"/>
      <c r="AG4210" s="14"/>
      <c r="AH4210"/>
      <c r="AI4210" s="14"/>
      <c r="AJ4210"/>
      <c r="AK4210" s="1"/>
    </row>
    <row r="4211" spans="2:37" x14ac:dyDescent="0.2"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  <c r="AF4211"/>
      <c r="AG4211" s="14"/>
      <c r="AH4211"/>
      <c r="AI4211" s="14"/>
      <c r="AJ4211"/>
      <c r="AK4211" s="1"/>
    </row>
    <row r="4212" spans="2:37" x14ac:dyDescent="0.2"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  <c r="AF4212"/>
      <c r="AG4212" s="14"/>
      <c r="AH4212"/>
      <c r="AI4212" s="14"/>
      <c r="AJ4212"/>
      <c r="AK4212" s="1"/>
    </row>
    <row r="4213" spans="2:37" x14ac:dyDescent="0.2"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  <c r="AF4213"/>
      <c r="AG4213" s="14"/>
      <c r="AH4213"/>
      <c r="AI4213" s="14"/>
      <c r="AJ4213"/>
      <c r="AK4213" s="1"/>
    </row>
    <row r="4214" spans="2:37" x14ac:dyDescent="0.2"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  <c r="AG4214" s="14"/>
      <c r="AH4214"/>
      <c r="AI4214" s="14"/>
      <c r="AJ4214"/>
      <c r="AK4214" s="1"/>
    </row>
    <row r="4215" spans="2:37" x14ac:dyDescent="0.2"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  <c r="AF4215"/>
      <c r="AG4215" s="14"/>
      <c r="AH4215"/>
      <c r="AI4215" s="14"/>
      <c r="AJ4215"/>
      <c r="AK4215" s="1"/>
    </row>
    <row r="4216" spans="2:37" x14ac:dyDescent="0.2"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  <c r="AF4216"/>
      <c r="AG4216" s="14"/>
      <c r="AH4216"/>
      <c r="AI4216" s="14"/>
      <c r="AJ4216"/>
      <c r="AK4216" s="1"/>
    </row>
    <row r="4217" spans="2:37" x14ac:dyDescent="0.2"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  <c r="AF4217"/>
      <c r="AG4217" s="14"/>
      <c r="AH4217"/>
      <c r="AI4217" s="14"/>
      <c r="AJ4217"/>
      <c r="AK4217" s="1"/>
    </row>
    <row r="4218" spans="2:37" x14ac:dyDescent="0.2"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  <c r="AG4218" s="14"/>
      <c r="AH4218"/>
      <c r="AI4218" s="14"/>
      <c r="AJ4218"/>
      <c r="AK4218" s="1"/>
    </row>
    <row r="4219" spans="2:37" x14ac:dyDescent="0.2"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  <c r="AG4219" s="14"/>
      <c r="AH4219"/>
      <c r="AI4219" s="14"/>
      <c r="AJ4219"/>
      <c r="AK4219" s="1"/>
    </row>
    <row r="4220" spans="2:37" x14ac:dyDescent="0.2"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 s="14"/>
      <c r="AH4220"/>
      <c r="AI4220" s="14"/>
      <c r="AJ4220"/>
      <c r="AK4220" s="1"/>
    </row>
    <row r="4221" spans="2:37" x14ac:dyDescent="0.2"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  <c r="AF4221"/>
      <c r="AG4221" s="14"/>
      <c r="AH4221"/>
      <c r="AI4221" s="14"/>
      <c r="AJ4221"/>
      <c r="AK4221" s="1"/>
    </row>
    <row r="4222" spans="2:37" x14ac:dyDescent="0.2"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  <c r="AF4222"/>
      <c r="AG4222" s="14"/>
      <c r="AH4222"/>
      <c r="AI4222" s="14"/>
      <c r="AJ4222"/>
      <c r="AK4222" s="1"/>
    </row>
    <row r="4223" spans="2:37" x14ac:dyDescent="0.2"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  <c r="AF4223"/>
      <c r="AG4223" s="14"/>
      <c r="AH4223"/>
      <c r="AI4223" s="14"/>
      <c r="AJ4223"/>
      <c r="AK4223" s="1"/>
    </row>
    <row r="4224" spans="2:37" x14ac:dyDescent="0.2"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  <c r="AF4224"/>
      <c r="AG4224" s="14"/>
      <c r="AH4224"/>
      <c r="AI4224" s="14"/>
      <c r="AJ4224"/>
      <c r="AK4224" s="1"/>
    </row>
    <row r="4225" spans="2:37" x14ac:dyDescent="0.2"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  <c r="AF4225"/>
      <c r="AG4225" s="14"/>
      <c r="AH4225"/>
      <c r="AI4225" s="14"/>
      <c r="AJ4225"/>
      <c r="AK4225" s="1"/>
    </row>
    <row r="4226" spans="2:37" x14ac:dyDescent="0.2"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  <c r="AF4226"/>
      <c r="AG4226" s="14"/>
      <c r="AH4226"/>
      <c r="AI4226" s="14"/>
      <c r="AJ4226"/>
      <c r="AK4226" s="1"/>
    </row>
    <row r="4227" spans="2:37" x14ac:dyDescent="0.2"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  <c r="AF4227"/>
      <c r="AG4227" s="14"/>
      <c r="AH4227"/>
      <c r="AI4227" s="14"/>
      <c r="AJ4227"/>
      <c r="AK4227" s="1"/>
    </row>
    <row r="4228" spans="2:37" x14ac:dyDescent="0.2"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  <c r="AF4228"/>
      <c r="AG4228" s="14"/>
      <c r="AH4228"/>
      <c r="AI4228" s="14"/>
      <c r="AJ4228"/>
      <c r="AK4228" s="1"/>
    </row>
    <row r="4229" spans="2:37" x14ac:dyDescent="0.2"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  <c r="AF4229"/>
      <c r="AG4229" s="14"/>
      <c r="AH4229"/>
      <c r="AI4229" s="14"/>
      <c r="AJ4229"/>
      <c r="AK4229" s="1"/>
    </row>
    <row r="4230" spans="2:37" x14ac:dyDescent="0.2"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  <c r="AF4230"/>
      <c r="AG4230" s="14"/>
      <c r="AH4230"/>
      <c r="AI4230" s="14"/>
      <c r="AJ4230"/>
      <c r="AK4230" s="1"/>
    </row>
    <row r="4231" spans="2:37" x14ac:dyDescent="0.2"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  <c r="AF4231"/>
      <c r="AG4231" s="14"/>
      <c r="AH4231"/>
      <c r="AI4231" s="14"/>
      <c r="AJ4231"/>
      <c r="AK4231" s="1"/>
    </row>
    <row r="4232" spans="2:37" x14ac:dyDescent="0.2"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  <c r="AF4232"/>
      <c r="AG4232" s="14"/>
      <c r="AH4232"/>
      <c r="AI4232" s="14"/>
      <c r="AJ4232"/>
      <c r="AK4232" s="1"/>
    </row>
    <row r="4233" spans="2:37" x14ac:dyDescent="0.2"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  <c r="AF4233"/>
      <c r="AG4233" s="14"/>
      <c r="AH4233"/>
      <c r="AI4233" s="14"/>
      <c r="AJ4233"/>
      <c r="AK4233" s="1"/>
    </row>
    <row r="4234" spans="2:37" x14ac:dyDescent="0.2"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  <c r="AF4234"/>
      <c r="AG4234" s="14"/>
      <c r="AH4234"/>
      <c r="AI4234" s="14"/>
      <c r="AJ4234"/>
      <c r="AK4234" s="1"/>
    </row>
    <row r="4235" spans="2:37" x14ac:dyDescent="0.2"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  <c r="AF4235"/>
      <c r="AG4235" s="14"/>
      <c r="AH4235"/>
      <c r="AI4235" s="14"/>
      <c r="AJ4235"/>
      <c r="AK4235" s="1"/>
    </row>
    <row r="4236" spans="2:37" x14ac:dyDescent="0.2"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  <c r="AF4236"/>
      <c r="AG4236" s="14"/>
      <c r="AH4236"/>
      <c r="AI4236" s="14"/>
      <c r="AJ4236"/>
      <c r="AK4236" s="1"/>
    </row>
    <row r="4237" spans="2:37" x14ac:dyDescent="0.2"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  <c r="AF4237"/>
      <c r="AG4237" s="14"/>
      <c r="AH4237"/>
      <c r="AI4237" s="14"/>
      <c r="AJ4237"/>
      <c r="AK4237" s="1"/>
    </row>
    <row r="4238" spans="2:37" x14ac:dyDescent="0.2"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  <c r="AF4238"/>
      <c r="AG4238" s="14"/>
      <c r="AH4238"/>
      <c r="AI4238" s="14"/>
      <c r="AJ4238"/>
      <c r="AK4238" s="1"/>
    </row>
    <row r="4239" spans="2:37" x14ac:dyDescent="0.2"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  <c r="AF4239"/>
      <c r="AG4239" s="14"/>
      <c r="AH4239"/>
      <c r="AI4239" s="14"/>
      <c r="AJ4239"/>
      <c r="AK4239" s="1"/>
    </row>
    <row r="4240" spans="2:37" x14ac:dyDescent="0.2"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  <c r="AG4240" s="14"/>
      <c r="AH4240"/>
      <c r="AI4240" s="14"/>
      <c r="AJ4240"/>
      <c r="AK4240" s="1"/>
    </row>
    <row r="4241" spans="2:37" x14ac:dyDescent="0.2"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  <c r="AF4241"/>
      <c r="AG4241" s="14"/>
      <c r="AH4241"/>
      <c r="AI4241" s="14"/>
      <c r="AJ4241"/>
      <c r="AK4241" s="1"/>
    </row>
    <row r="4242" spans="2:37" x14ac:dyDescent="0.2"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  <c r="AF4242"/>
      <c r="AG4242" s="14"/>
      <c r="AH4242"/>
      <c r="AI4242" s="14"/>
      <c r="AJ4242"/>
      <c r="AK4242" s="1"/>
    </row>
    <row r="4243" spans="2:37" x14ac:dyDescent="0.2"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  <c r="AF4243"/>
      <c r="AG4243" s="14"/>
      <c r="AH4243"/>
      <c r="AI4243" s="14"/>
      <c r="AJ4243"/>
      <c r="AK4243" s="1"/>
    </row>
    <row r="4244" spans="2:37" x14ac:dyDescent="0.2"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  <c r="AF4244"/>
      <c r="AG4244" s="14"/>
      <c r="AH4244"/>
      <c r="AI4244" s="14"/>
      <c r="AJ4244"/>
      <c r="AK4244" s="1"/>
    </row>
    <row r="4245" spans="2:37" x14ac:dyDescent="0.2"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  <c r="AF4245"/>
      <c r="AG4245" s="14"/>
      <c r="AH4245"/>
      <c r="AI4245" s="14"/>
      <c r="AJ4245"/>
      <c r="AK4245" s="1"/>
    </row>
    <row r="4246" spans="2:37" x14ac:dyDescent="0.2"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  <c r="AF4246"/>
      <c r="AG4246" s="14"/>
      <c r="AH4246"/>
      <c r="AI4246" s="14"/>
      <c r="AJ4246"/>
      <c r="AK4246" s="1"/>
    </row>
    <row r="4247" spans="2:37" x14ac:dyDescent="0.2"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  <c r="AF4247"/>
      <c r="AG4247" s="14"/>
      <c r="AH4247"/>
      <c r="AI4247" s="14"/>
      <c r="AJ4247"/>
      <c r="AK4247" s="1"/>
    </row>
    <row r="4248" spans="2:37" x14ac:dyDescent="0.2"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  <c r="AF4248"/>
      <c r="AG4248" s="14"/>
      <c r="AH4248"/>
      <c r="AI4248" s="14"/>
      <c r="AJ4248"/>
      <c r="AK4248" s="1"/>
    </row>
    <row r="4249" spans="2:37" x14ac:dyDescent="0.2"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  <c r="AF4249"/>
      <c r="AG4249" s="14"/>
      <c r="AH4249"/>
      <c r="AI4249" s="14"/>
      <c r="AJ4249"/>
      <c r="AK4249" s="1"/>
    </row>
    <row r="4250" spans="2:37" x14ac:dyDescent="0.2"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  <c r="AF4250"/>
      <c r="AG4250" s="14"/>
      <c r="AH4250"/>
      <c r="AI4250" s="14"/>
      <c r="AJ4250"/>
      <c r="AK4250" s="1"/>
    </row>
    <row r="4251" spans="2:37" x14ac:dyDescent="0.2"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  <c r="AF4251"/>
      <c r="AG4251" s="14"/>
      <c r="AH4251"/>
      <c r="AI4251" s="14"/>
      <c r="AJ4251"/>
      <c r="AK4251" s="1"/>
    </row>
    <row r="4252" spans="2:37" x14ac:dyDescent="0.2"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  <c r="AF4252"/>
      <c r="AG4252" s="14"/>
      <c r="AH4252"/>
      <c r="AI4252" s="14"/>
      <c r="AJ4252"/>
      <c r="AK4252" s="1"/>
    </row>
    <row r="4253" spans="2:37" x14ac:dyDescent="0.2"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  <c r="AF4253"/>
      <c r="AG4253" s="14"/>
      <c r="AH4253"/>
      <c r="AI4253" s="14"/>
      <c r="AJ4253"/>
      <c r="AK4253" s="1"/>
    </row>
    <row r="4254" spans="2:37" x14ac:dyDescent="0.2"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  <c r="AF4254"/>
      <c r="AG4254" s="14"/>
      <c r="AH4254"/>
      <c r="AI4254" s="14"/>
      <c r="AJ4254"/>
      <c r="AK4254" s="1"/>
    </row>
    <row r="4255" spans="2:37" x14ac:dyDescent="0.2"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  <c r="AF4255"/>
      <c r="AG4255" s="14"/>
      <c r="AH4255"/>
      <c r="AI4255" s="14"/>
      <c r="AJ4255"/>
      <c r="AK4255" s="1"/>
    </row>
    <row r="4256" spans="2:37" x14ac:dyDescent="0.2"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  <c r="AF4256"/>
      <c r="AG4256" s="14"/>
      <c r="AH4256"/>
      <c r="AI4256" s="14"/>
      <c r="AJ4256"/>
      <c r="AK4256" s="1"/>
    </row>
    <row r="4257" spans="2:37" x14ac:dyDescent="0.2"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  <c r="AF4257"/>
      <c r="AG4257" s="14"/>
      <c r="AH4257"/>
      <c r="AI4257" s="14"/>
      <c r="AJ4257"/>
      <c r="AK4257" s="1"/>
    </row>
    <row r="4258" spans="2:37" x14ac:dyDescent="0.2"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  <c r="AF4258"/>
      <c r="AG4258" s="14"/>
      <c r="AH4258"/>
      <c r="AI4258" s="14"/>
      <c r="AJ4258"/>
      <c r="AK4258" s="1"/>
    </row>
    <row r="4259" spans="2:37" x14ac:dyDescent="0.2"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  <c r="AF4259"/>
      <c r="AG4259" s="14"/>
      <c r="AH4259"/>
      <c r="AI4259" s="14"/>
      <c r="AJ4259"/>
      <c r="AK4259" s="1"/>
    </row>
    <row r="4260" spans="2:37" x14ac:dyDescent="0.2"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  <c r="AF4260"/>
      <c r="AG4260" s="14"/>
      <c r="AH4260"/>
      <c r="AI4260" s="14"/>
      <c r="AJ4260"/>
      <c r="AK4260" s="1"/>
    </row>
    <row r="4261" spans="2:37" x14ac:dyDescent="0.2"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  <c r="AF4261"/>
      <c r="AG4261" s="14"/>
      <c r="AH4261"/>
      <c r="AI4261" s="14"/>
      <c r="AJ4261"/>
      <c r="AK4261" s="1"/>
    </row>
    <row r="4262" spans="2:37" x14ac:dyDescent="0.2"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  <c r="AF4262"/>
      <c r="AG4262" s="14"/>
      <c r="AH4262"/>
      <c r="AI4262" s="14"/>
      <c r="AJ4262"/>
      <c r="AK4262" s="1"/>
    </row>
    <row r="4263" spans="2:37" x14ac:dyDescent="0.2"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  <c r="AF4263"/>
      <c r="AG4263" s="14"/>
      <c r="AH4263"/>
      <c r="AI4263" s="14"/>
      <c r="AJ4263"/>
      <c r="AK4263" s="1"/>
    </row>
    <row r="4264" spans="2:37" x14ac:dyDescent="0.2"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  <c r="AF4264"/>
      <c r="AG4264" s="14"/>
      <c r="AH4264"/>
      <c r="AI4264" s="14"/>
      <c r="AJ4264"/>
      <c r="AK4264" s="1"/>
    </row>
    <row r="4265" spans="2:37" x14ac:dyDescent="0.2"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  <c r="AF4265"/>
      <c r="AG4265" s="14"/>
      <c r="AH4265"/>
      <c r="AI4265" s="14"/>
      <c r="AJ4265"/>
      <c r="AK4265" s="1"/>
    </row>
    <row r="4266" spans="2:37" x14ac:dyDescent="0.2"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  <c r="AG4266" s="14"/>
      <c r="AH4266"/>
      <c r="AI4266" s="14"/>
      <c r="AJ4266"/>
      <c r="AK4266" s="1"/>
    </row>
    <row r="4267" spans="2:37" x14ac:dyDescent="0.2"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  <c r="AF4267"/>
      <c r="AG4267" s="14"/>
      <c r="AH4267"/>
      <c r="AI4267" s="14"/>
      <c r="AJ4267"/>
      <c r="AK4267" s="1"/>
    </row>
    <row r="4268" spans="2:37" x14ac:dyDescent="0.2"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  <c r="AF4268"/>
      <c r="AG4268" s="14"/>
      <c r="AH4268"/>
      <c r="AI4268" s="14"/>
      <c r="AJ4268"/>
      <c r="AK4268" s="1"/>
    </row>
    <row r="4269" spans="2:37" x14ac:dyDescent="0.2"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  <c r="AF4269"/>
      <c r="AG4269" s="14"/>
      <c r="AH4269"/>
      <c r="AI4269" s="14"/>
      <c r="AJ4269"/>
      <c r="AK4269" s="1"/>
    </row>
    <row r="4270" spans="2:37" x14ac:dyDescent="0.2"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  <c r="AF4270"/>
      <c r="AG4270" s="14"/>
      <c r="AH4270"/>
      <c r="AI4270" s="14"/>
      <c r="AJ4270"/>
      <c r="AK4270" s="1"/>
    </row>
    <row r="4271" spans="2:37" x14ac:dyDescent="0.2"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  <c r="AF4271"/>
      <c r="AG4271" s="14"/>
      <c r="AH4271"/>
      <c r="AI4271" s="14"/>
      <c r="AJ4271"/>
      <c r="AK4271" s="1"/>
    </row>
    <row r="4272" spans="2:37" x14ac:dyDescent="0.2"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  <c r="AF4272"/>
      <c r="AG4272" s="14"/>
      <c r="AH4272"/>
      <c r="AI4272" s="14"/>
      <c r="AJ4272"/>
      <c r="AK4272" s="1"/>
    </row>
    <row r="4273" spans="2:37" x14ac:dyDescent="0.2"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  <c r="AF4273"/>
      <c r="AG4273" s="14"/>
      <c r="AH4273"/>
      <c r="AI4273" s="14"/>
      <c r="AJ4273"/>
      <c r="AK4273" s="1"/>
    </row>
    <row r="4274" spans="2:37" x14ac:dyDescent="0.2"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  <c r="AF4274"/>
      <c r="AG4274" s="14"/>
      <c r="AH4274"/>
      <c r="AI4274" s="14"/>
      <c r="AJ4274"/>
      <c r="AK4274" s="1"/>
    </row>
    <row r="4275" spans="2:37" x14ac:dyDescent="0.2"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  <c r="AF4275"/>
      <c r="AG4275" s="14"/>
      <c r="AH4275"/>
      <c r="AI4275" s="14"/>
      <c r="AJ4275"/>
      <c r="AK4275" s="1"/>
    </row>
    <row r="4276" spans="2:37" x14ac:dyDescent="0.2"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  <c r="AF4276"/>
      <c r="AG4276" s="14"/>
      <c r="AH4276"/>
      <c r="AI4276" s="14"/>
      <c r="AJ4276"/>
      <c r="AK4276" s="1"/>
    </row>
    <row r="4277" spans="2:37" x14ac:dyDescent="0.2"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  <c r="AF4277"/>
      <c r="AG4277" s="14"/>
      <c r="AH4277"/>
      <c r="AI4277" s="14"/>
      <c r="AJ4277"/>
      <c r="AK4277" s="1"/>
    </row>
    <row r="4278" spans="2:37" x14ac:dyDescent="0.2"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  <c r="AF4278"/>
      <c r="AG4278" s="14"/>
      <c r="AH4278"/>
      <c r="AI4278" s="14"/>
      <c r="AJ4278"/>
      <c r="AK4278" s="1"/>
    </row>
    <row r="4279" spans="2:37" x14ac:dyDescent="0.2"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  <c r="AF4279"/>
      <c r="AG4279" s="14"/>
      <c r="AH4279"/>
      <c r="AI4279" s="14"/>
      <c r="AJ4279"/>
      <c r="AK4279" s="1"/>
    </row>
    <row r="4280" spans="2:37" x14ac:dyDescent="0.2"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  <c r="AF4280"/>
      <c r="AG4280" s="14"/>
      <c r="AH4280"/>
      <c r="AI4280" s="14"/>
      <c r="AJ4280"/>
      <c r="AK4280" s="1"/>
    </row>
    <row r="4281" spans="2:37" x14ac:dyDescent="0.2"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  <c r="AF4281"/>
      <c r="AG4281" s="14"/>
      <c r="AH4281"/>
      <c r="AI4281" s="14"/>
      <c r="AJ4281"/>
      <c r="AK4281" s="1"/>
    </row>
    <row r="4282" spans="2:37" x14ac:dyDescent="0.2"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  <c r="AF4282"/>
      <c r="AG4282" s="14"/>
      <c r="AH4282"/>
      <c r="AI4282" s="14"/>
      <c r="AJ4282"/>
      <c r="AK4282" s="1"/>
    </row>
    <row r="4283" spans="2:37" x14ac:dyDescent="0.2"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  <c r="AF4283"/>
      <c r="AG4283" s="14"/>
      <c r="AH4283"/>
      <c r="AI4283" s="14"/>
      <c r="AJ4283"/>
      <c r="AK4283" s="1"/>
    </row>
    <row r="4284" spans="2:37" x14ac:dyDescent="0.2"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  <c r="AF4284"/>
      <c r="AG4284" s="14"/>
      <c r="AH4284"/>
      <c r="AI4284" s="14"/>
      <c r="AJ4284"/>
      <c r="AK4284" s="1"/>
    </row>
    <row r="4285" spans="2:37" x14ac:dyDescent="0.2"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  <c r="AF4285"/>
      <c r="AG4285" s="14"/>
      <c r="AH4285"/>
      <c r="AI4285" s="14"/>
      <c r="AJ4285"/>
      <c r="AK4285" s="1"/>
    </row>
    <row r="4286" spans="2:37" x14ac:dyDescent="0.2"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  <c r="AF4286"/>
      <c r="AG4286" s="14"/>
      <c r="AH4286"/>
      <c r="AI4286" s="14"/>
      <c r="AJ4286"/>
      <c r="AK4286" s="1"/>
    </row>
    <row r="4287" spans="2:37" x14ac:dyDescent="0.2"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  <c r="AF4287"/>
      <c r="AG4287" s="14"/>
      <c r="AH4287"/>
      <c r="AI4287" s="14"/>
      <c r="AJ4287"/>
      <c r="AK4287" s="1"/>
    </row>
    <row r="4288" spans="2:37" x14ac:dyDescent="0.2"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  <c r="AG4288" s="14"/>
      <c r="AH4288"/>
      <c r="AI4288" s="14"/>
      <c r="AJ4288"/>
      <c r="AK4288" s="1"/>
    </row>
    <row r="4289" spans="2:37" x14ac:dyDescent="0.2"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  <c r="AF4289"/>
      <c r="AG4289" s="14"/>
      <c r="AH4289"/>
      <c r="AI4289" s="14"/>
      <c r="AJ4289"/>
      <c r="AK4289" s="1"/>
    </row>
    <row r="4290" spans="2:37" x14ac:dyDescent="0.2"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  <c r="AF4290"/>
      <c r="AG4290" s="14"/>
      <c r="AH4290"/>
      <c r="AI4290" s="14"/>
      <c r="AJ4290"/>
      <c r="AK4290" s="1"/>
    </row>
    <row r="4291" spans="2:37" x14ac:dyDescent="0.2"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  <c r="AF4291"/>
      <c r="AG4291" s="14"/>
      <c r="AH4291"/>
      <c r="AI4291" s="14"/>
      <c r="AJ4291"/>
      <c r="AK4291" s="1"/>
    </row>
    <row r="4292" spans="2:37" x14ac:dyDescent="0.2"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  <c r="AG4292" s="14"/>
      <c r="AH4292"/>
      <c r="AI4292" s="14"/>
      <c r="AJ4292"/>
      <c r="AK4292" s="1"/>
    </row>
    <row r="4293" spans="2:37" x14ac:dyDescent="0.2"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  <c r="AF4293"/>
      <c r="AG4293" s="14"/>
      <c r="AH4293"/>
      <c r="AI4293" s="14"/>
      <c r="AJ4293"/>
      <c r="AK4293" s="1"/>
    </row>
    <row r="4294" spans="2:37" x14ac:dyDescent="0.2"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  <c r="AF4294"/>
      <c r="AG4294" s="14"/>
      <c r="AH4294"/>
      <c r="AI4294" s="14"/>
      <c r="AJ4294"/>
      <c r="AK4294" s="1"/>
    </row>
    <row r="4295" spans="2:37" x14ac:dyDescent="0.2"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  <c r="AF4295"/>
      <c r="AG4295" s="14"/>
      <c r="AH4295"/>
      <c r="AI4295" s="14"/>
      <c r="AJ4295"/>
      <c r="AK4295" s="1"/>
    </row>
    <row r="4296" spans="2:37" x14ac:dyDescent="0.2"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  <c r="AF4296"/>
      <c r="AG4296" s="14"/>
      <c r="AH4296"/>
      <c r="AI4296" s="14"/>
      <c r="AJ4296"/>
      <c r="AK4296" s="1"/>
    </row>
    <row r="4297" spans="2:37" x14ac:dyDescent="0.2"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  <c r="AF4297"/>
      <c r="AG4297" s="14"/>
      <c r="AH4297"/>
      <c r="AI4297" s="14"/>
      <c r="AJ4297"/>
      <c r="AK4297" s="1"/>
    </row>
    <row r="4298" spans="2:37" x14ac:dyDescent="0.2"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  <c r="AF4298"/>
      <c r="AG4298" s="14"/>
      <c r="AH4298"/>
      <c r="AI4298" s="14"/>
      <c r="AJ4298"/>
      <c r="AK4298" s="1"/>
    </row>
    <row r="4299" spans="2:37" x14ac:dyDescent="0.2"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  <c r="AF4299"/>
      <c r="AG4299" s="14"/>
      <c r="AH4299"/>
      <c r="AI4299" s="14"/>
      <c r="AJ4299"/>
      <c r="AK4299" s="1"/>
    </row>
    <row r="4300" spans="2:37" x14ac:dyDescent="0.2"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  <c r="AF4300"/>
      <c r="AG4300" s="14"/>
      <c r="AH4300"/>
      <c r="AI4300" s="14"/>
      <c r="AJ4300"/>
      <c r="AK4300" s="1"/>
    </row>
    <row r="4301" spans="2:37" x14ac:dyDescent="0.2"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  <c r="AF4301"/>
      <c r="AG4301" s="14"/>
      <c r="AH4301"/>
      <c r="AI4301" s="14"/>
      <c r="AJ4301"/>
      <c r="AK4301" s="1"/>
    </row>
    <row r="4302" spans="2:37" x14ac:dyDescent="0.2"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  <c r="AF4302"/>
      <c r="AG4302" s="14"/>
      <c r="AH4302"/>
      <c r="AI4302" s="14"/>
      <c r="AJ4302"/>
      <c r="AK4302" s="1"/>
    </row>
    <row r="4303" spans="2:37" x14ac:dyDescent="0.2"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  <c r="AF4303"/>
      <c r="AG4303" s="14"/>
      <c r="AH4303"/>
      <c r="AI4303" s="14"/>
      <c r="AJ4303"/>
      <c r="AK4303" s="1"/>
    </row>
    <row r="4304" spans="2:37" x14ac:dyDescent="0.2"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  <c r="AF4304"/>
      <c r="AG4304" s="14"/>
      <c r="AH4304"/>
      <c r="AI4304" s="14"/>
      <c r="AJ4304"/>
      <c r="AK4304" s="1"/>
    </row>
    <row r="4305" spans="2:37" x14ac:dyDescent="0.2"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  <c r="AF4305"/>
      <c r="AG4305" s="14"/>
      <c r="AH4305"/>
      <c r="AI4305" s="14"/>
      <c r="AJ4305"/>
      <c r="AK4305" s="1"/>
    </row>
    <row r="4306" spans="2:37" x14ac:dyDescent="0.2"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  <c r="AF4306"/>
      <c r="AG4306" s="14"/>
      <c r="AH4306"/>
      <c r="AI4306" s="14"/>
      <c r="AJ4306"/>
      <c r="AK4306" s="1"/>
    </row>
    <row r="4307" spans="2:37" x14ac:dyDescent="0.2"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  <c r="AF4307"/>
      <c r="AG4307" s="14"/>
      <c r="AH4307"/>
      <c r="AI4307" s="14"/>
      <c r="AJ4307"/>
      <c r="AK4307" s="1"/>
    </row>
    <row r="4308" spans="2:37" x14ac:dyDescent="0.2"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  <c r="AF4308"/>
      <c r="AG4308" s="14"/>
      <c r="AH4308"/>
      <c r="AI4308" s="14"/>
      <c r="AJ4308"/>
      <c r="AK4308" s="1"/>
    </row>
    <row r="4309" spans="2:37" x14ac:dyDescent="0.2"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  <c r="AF4309"/>
      <c r="AG4309" s="14"/>
      <c r="AH4309"/>
      <c r="AI4309" s="14"/>
      <c r="AJ4309"/>
      <c r="AK4309" s="1"/>
    </row>
    <row r="4310" spans="2:37" x14ac:dyDescent="0.2"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  <c r="AF4310"/>
      <c r="AG4310" s="14"/>
      <c r="AH4310"/>
      <c r="AI4310" s="14"/>
      <c r="AJ4310"/>
      <c r="AK4310" s="1"/>
    </row>
    <row r="4311" spans="2:37" x14ac:dyDescent="0.2"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  <c r="AF4311"/>
      <c r="AG4311" s="14"/>
      <c r="AH4311"/>
      <c r="AI4311" s="14"/>
      <c r="AJ4311"/>
      <c r="AK4311" s="1"/>
    </row>
    <row r="4312" spans="2:37" x14ac:dyDescent="0.2"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  <c r="AF4312"/>
      <c r="AG4312" s="14"/>
      <c r="AH4312"/>
      <c r="AI4312" s="14"/>
      <c r="AJ4312"/>
      <c r="AK4312" s="1"/>
    </row>
    <row r="4313" spans="2:37" x14ac:dyDescent="0.2"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  <c r="AF4313"/>
      <c r="AG4313" s="14"/>
      <c r="AH4313"/>
      <c r="AI4313" s="14"/>
      <c r="AJ4313"/>
      <c r="AK4313" s="1"/>
    </row>
    <row r="4314" spans="2:37" x14ac:dyDescent="0.2"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  <c r="AF4314"/>
      <c r="AG4314" s="14"/>
      <c r="AH4314"/>
      <c r="AI4314" s="14"/>
      <c r="AJ4314"/>
      <c r="AK4314" s="1"/>
    </row>
    <row r="4315" spans="2:37" x14ac:dyDescent="0.2"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  <c r="AF4315"/>
      <c r="AG4315" s="14"/>
      <c r="AH4315"/>
      <c r="AI4315" s="14"/>
      <c r="AJ4315"/>
      <c r="AK4315" s="1"/>
    </row>
    <row r="4316" spans="2:37" x14ac:dyDescent="0.2"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  <c r="AF4316"/>
      <c r="AG4316" s="14"/>
      <c r="AH4316"/>
      <c r="AI4316" s="14"/>
      <c r="AJ4316"/>
      <c r="AK4316" s="1"/>
    </row>
    <row r="4317" spans="2:37" x14ac:dyDescent="0.2"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  <c r="AF4317"/>
      <c r="AG4317" s="14"/>
      <c r="AH4317"/>
      <c r="AI4317" s="14"/>
      <c r="AJ4317"/>
      <c r="AK4317" s="1"/>
    </row>
    <row r="4318" spans="2:37" x14ac:dyDescent="0.2"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  <c r="AG4318" s="14"/>
      <c r="AH4318"/>
      <c r="AI4318" s="14"/>
      <c r="AJ4318"/>
      <c r="AK4318" s="1"/>
    </row>
    <row r="4319" spans="2:37" x14ac:dyDescent="0.2"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  <c r="AF4319"/>
      <c r="AG4319" s="14"/>
      <c r="AH4319"/>
      <c r="AI4319" s="14"/>
      <c r="AJ4319"/>
      <c r="AK4319" s="1"/>
    </row>
    <row r="4320" spans="2:37" x14ac:dyDescent="0.2"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  <c r="AF4320"/>
      <c r="AG4320" s="14"/>
      <c r="AH4320"/>
      <c r="AI4320" s="14"/>
      <c r="AJ4320"/>
      <c r="AK4320" s="1"/>
    </row>
    <row r="4321" spans="2:37" x14ac:dyDescent="0.2"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  <c r="AF4321"/>
      <c r="AG4321" s="14"/>
      <c r="AH4321"/>
      <c r="AI4321" s="14"/>
      <c r="AJ4321"/>
      <c r="AK4321" s="1"/>
    </row>
    <row r="4322" spans="2:37" x14ac:dyDescent="0.2"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  <c r="AF4322"/>
      <c r="AG4322" s="14"/>
      <c r="AH4322"/>
      <c r="AI4322" s="14"/>
      <c r="AJ4322"/>
      <c r="AK4322" s="1"/>
    </row>
    <row r="4323" spans="2:37" x14ac:dyDescent="0.2"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  <c r="AF4323"/>
      <c r="AG4323" s="14"/>
      <c r="AH4323"/>
      <c r="AI4323" s="14"/>
      <c r="AJ4323"/>
      <c r="AK4323" s="1"/>
    </row>
    <row r="4324" spans="2:37" x14ac:dyDescent="0.2"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  <c r="AF4324"/>
      <c r="AG4324" s="14"/>
      <c r="AH4324"/>
      <c r="AI4324" s="14"/>
      <c r="AJ4324"/>
      <c r="AK4324" s="1"/>
    </row>
    <row r="4325" spans="2:37" x14ac:dyDescent="0.2"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  <c r="AF4325"/>
      <c r="AG4325" s="14"/>
      <c r="AH4325"/>
      <c r="AI4325" s="14"/>
      <c r="AJ4325"/>
      <c r="AK4325" s="1"/>
    </row>
    <row r="4326" spans="2:37" x14ac:dyDescent="0.2"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  <c r="AF4326"/>
      <c r="AG4326" s="14"/>
      <c r="AH4326"/>
      <c r="AI4326" s="14"/>
      <c r="AJ4326"/>
      <c r="AK4326" s="1"/>
    </row>
    <row r="4327" spans="2:37" x14ac:dyDescent="0.2"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  <c r="AF4327"/>
      <c r="AG4327" s="14"/>
      <c r="AH4327"/>
      <c r="AI4327" s="14"/>
      <c r="AJ4327"/>
      <c r="AK4327" s="1"/>
    </row>
    <row r="4328" spans="2:37" x14ac:dyDescent="0.2"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  <c r="AF4328"/>
      <c r="AG4328" s="14"/>
      <c r="AH4328"/>
      <c r="AI4328" s="14"/>
      <c r="AJ4328"/>
      <c r="AK4328" s="1"/>
    </row>
    <row r="4329" spans="2:37" x14ac:dyDescent="0.2"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  <c r="AF4329"/>
      <c r="AG4329" s="14"/>
      <c r="AH4329"/>
      <c r="AI4329" s="14"/>
      <c r="AJ4329"/>
      <c r="AK4329" s="1"/>
    </row>
    <row r="4330" spans="2:37" x14ac:dyDescent="0.2"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  <c r="AF4330"/>
      <c r="AG4330" s="14"/>
      <c r="AH4330"/>
      <c r="AI4330" s="14"/>
      <c r="AJ4330"/>
      <c r="AK4330" s="1"/>
    </row>
    <row r="4331" spans="2:37" x14ac:dyDescent="0.2"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  <c r="AF4331"/>
      <c r="AG4331" s="14"/>
      <c r="AH4331"/>
      <c r="AI4331" s="14"/>
      <c r="AJ4331"/>
      <c r="AK4331" s="1"/>
    </row>
    <row r="4332" spans="2:37" x14ac:dyDescent="0.2"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  <c r="AF4332"/>
      <c r="AG4332" s="14"/>
      <c r="AH4332"/>
      <c r="AI4332" s="14"/>
      <c r="AJ4332"/>
      <c r="AK4332" s="1"/>
    </row>
    <row r="4333" spans="2:37" x14ac:dyDescent="0.2"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  <c r="AF4333"/>
      <c r="AG4333" s="14"/>
      <c r="AH4333"/>
      <c r="AI4333" s="14"/>
      <c r="AJ4333"/>
      <c r="AK4333" s="1"/>
    </row>
    <row r="4334" spans="2:37" x14ac:dyDescent="0.2"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  <c r="AF4334"/>
      <c r="AG4334" s="14"/>
      <c r="AH4334"/>
      <c r="AI4334" s="14"/>
      <c r="AJ4334"/>
      <c r="AK4334" s="1"/>
    </row>
    <row r="4335" spans="2:37" x14ac:dyDescent="0.2"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  <c r="AF4335"/>
      <c r="AG4335" s="14"/>
      <c r="AH4335"/>
      <c r="AI4335" s="14"/>
      <c r="AJ4335"/>
      <c r="AK4335" s="1"/>
    </row>
    <row r="4336" spans="2:37" x14ac:dyDescent="0.2"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  <c r="AF4336"/>
      <c r="AG4336" s="14"/>
      <c r="AH4336"/>
      <c r="AI4336" s="14"/>
      <c r="AJ4336"/>
      <c r="AK4336" s="1"/>
    </row>
    <row r="4337" spans="2:37" x14ac:dyDescent="0.2"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  <c r="AF4337"/>
      <c r="AG4337" s="14"/>
      <c r="AH4337"/>
      <c r="AI4337" s="14"/>
      <c r="AJ4337"/>
      <c r="AK4337" s="1"/>
    </row>
    <row r="4338" spans="2:37" x14ac:dyDescent="0.2"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  <c r="AF4338"/>
      <c r="AG4338" s="14"/>
      <c r="AH4338"/>
      <c r="AI4338" s="14"/>
      <c r="AJ4338"/>
      <c r="AK4338" s="1"/>
    </row>
    <row r="4339" spans="2:37" x14ac:dyDescent="0.2"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  <c r="AF4339"/>
      <c r="AG4339" s="14"/>
      <c r="AH4339"/>
      <c r="AI4339" s="14"/>
      <c r="AJ4339"/>
      <c r="AK4339" s="1"/>
    </row>
    <row r="4340" spans="2:37" x14ac:dyDescent="0.2"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  <c r="AF4340"/>
      <c r="AG4340" s="14"/>
      <c r="AH4340"/>
      <c r="AI4340" s="14"/>
      <c r="AJ4340"/>
      <c r="AK4340" s="1"/>
    </row>
    <row r="4341" spans="2:37" x14ac:dyDescent="0.2"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  <c r="AF4341"/>
      <c r="AG4341" s="14"/>
      <c r="AH4341"/>
      <c r="AI4341" s="14"/>
      <c r="AJ4341"/>
      <c r="AK4341" s="1"/>
    </row>
    <row r="4342" spans="2:37" x14ac:dyDescent="0.2"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  <c r="AF4342"/>
      <c r="AG4342" s="14"/>
      <c r="AH4342"/>
      <c r="AI4342" s="14"/>
      <c r="AJ4342"/>
      <c r="AK4342" s="1"/>
    </row>
    <row r="4343" spans="2:37" x14ac:dyDescent="0.2"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  <c r="AF4343"/>
      <c r="AG4343" s="14"/>
      <c r="AH4343"/>
      <c r="AI4343" s="14"/>
      <c r="AJ4343"/>
      <c r="AK4343" s="1"/>
    </row>
    <row r="4344" spans="2:37" x14ac:dyDescent="0.2"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  <c r="AG4344" s="14"/>
      <c r="AH4344"/>
      <c r="AI4344" s="14"/>
      <c r="AJ4344"/>
      <c r="AK4344" s="1"/>
    </row>
    <row r="4345" spans="2:37" x14ac:dyDescent="0.2"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  <c r="AF4345"/>
      <c r="AG4345" s="14"/>
      <c r="AH4345"/>
      <c r="AI4345" s="14"/>
      <c r="AJ4345"/>
      <c r="AK4345" s="1"/>
    </row>
    <row r="4346" spans="2:37" x14ac:dyDescent="0.2"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  <c r="AF4346"/>
      <c r="AG4346" s="14"/>
      <c r="AH4346"/>
      <c r="AI4346" s="14"/>
      <c r="AJ4346"/>
      <c r="AK4346" s="1"/>
    </row>
    <row r="4347" spans="2:37" x14ac:dyDescent="0.2"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  <c r="AF4347"/>
      <c r="AG4347" s="14"/>
      <c r="AH4347"/>
      <c r="AI4347" s="14"/>
      <c r="AJ4347"/>
      <c r="AK4347" s="1"/>
    </row>
    <row r="4348" spans="2:37" x14ac:dyDescent="0.2"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  <c r="AF4348"/>
      <c r="AG4348" s="14"/>
      <c r="AH4348"/>
      <c r="AI4348" s="14"/>
      <c r="AJ4348"/>
      <c r="AK4348" s="1"/>
    </row>
    <row r="4349" spans="2:37" x14ac:dyDescent="0.2"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  <c r="AF4349"/>
      <c r="AG4349" s="14"/>
      <c r="AH4349"/>
      <c r="AI4349" s="14"/>
      <c r="AJ4349"/>
      <c r="AK4349" s="1"/>
    </row>
    <row r="4350" spans="2:37" x14ac:dyDescent="0.2"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  <c r="AF4350"/>
      <c r="AG4350" s="14"/>
      <c r="AH4350"/>
      <c r="AI4350" s="14"/>
      <c r="AJ4350"/>
      <c r="AK4350" s="1"/>
    </row>
    <row r="4351" spans="2:37" x14ac:dyDescent="0.2"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  <c r="AF4351"/>
      <c r="AG4351" s="14"/>
      <c r="AH4351"/>
      <c r="AI4351" s="14"/>
      <c r="AJ4351"/>
      <c r="AK4351" s="1"/>
    </row>
    <row r="4352" spans="2:37" x14ac:dyDescent="0.2"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  <c r="AF4352"/>
      <c r="AG4352" s="14"/>
      <c r="AH4352"/>
      <c r="AI4352" s="14"/>
      <c r="AJ4352"/>
      <c r="AK4352" s="1"/>
    </row>
    <row r="4353" spans="2:37" x14ac:dyDescent="0.2"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  <c r="AF4353"/>
      <c r="AG4353" s="14"/>
      <c r="AH4353"/>
      <c r="AI4353" s="14"/>
      <c r="AJ4353"/>
      <c r="AK4353" s="1"/>
    </row>
    <row r="4354" spans="2:37" x14ac:dyDescent="0.2"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  <c r="AF4354"/>
      <c r="AG4354" s="14"/>
      <c r="AH4354"/>
      <c r="AI4354" s="14"/>
      <c r="AJ4354"/>
      <c r="AK4354" s="1"/>
    </row>
    <row r="4355" spans="2:37" x14ac:dyDescent="0.2"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  <c r="AF4355"/>
      <c r="AG4355" s="14"/>
      <c r="AH4355"/>
      <c r="AI4355" s="14"/>
      <c r="AJ4355"/>
      <c r="AK4355" s="1"/>
    </row>
    <row r="4356" spans="2:37" x14ac:dyDescent="0.2"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  <c r="AF4356"/>
      <c r="AG4356" s="14"/>
      <c r="AH4356"/>
      <c r="AI4356" s="14"/>
      <c r="AJ4356"/>
      <c r="AK4356" s="1"/>
    </row>
    <row r="4357" spans="2:37" x14ac:dyDescent="0.2"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  <c r="AF4357"/>
      <c r="AG4357" s="14"/>
      <c r="AH4357"/>
      <c r="AI4357" s="14"/>
      <c r="AJ4357"/>
      <c r="AK4357" s="1"/>
    </row>
    <row r="4358" spans="2:37" x14ac:dyDescent="0.2"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  <c r="AF4358"/>
      <c r="AG4358" s="14"/>
      <c r="AH4358"/>
      <c r="AI4358" s="14"/>
      <c r="AJ4358"/>
      <c r="AK4358" s="1"/>
    </row>
    <row r="4359" spans="2:37" x14ac:dyDescent="0.2"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  <c r="AF4359"/>
      <c r="AG4359" s="14"/>
      <c r="AH4359"/>
      <c r="AI4359" s="14"/>
      <c r="AJ4359"/>
      <c r="AK4359" s="1"/>
    </row>
    <row r="4360" spans="2:37" x14ac:dyDescent="0.2"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  <c r="AF4360"/>
      <c r="AG4360" s="14"/>
      <c r="AH4360"/>
      <c r="AI4360" s="14"/>
      <c r="AJ4360"/>
      <c r="AK4360" s="1"/>
    </row>
    <row r="4361" spans="2:37" x14ac:dyDescent="0.2"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  <c r="AF4361"/>
      <c r="AG4361" s="14"/>
      <c r="AH4361"/>
      <c r="AI4361" s="14"/>
      <c r="AJ4361"/>
      <c r="AK4361" s="1"/>
    </row>
    <row r="4362" spans="2:37" x14ac:dyDescent="0.2"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  <c r="AF4362"/>
      <c r="AG4362" s="14"/>
      <c r="AH4362"/>
      <c r="AI4362" s="14"/>
      <c r="AJ4362"/>
      <c r="AK4362" s="1"/>
    </row>
    <row r="4363" spans="2:37" x14ac:dyDescent="0.2"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  <c r="AF4363"/>
      <c r="AG4363" s="14"/>
      <c r="AH4363"/>
      <c r="AI4363" s="14"/>
      <c r="AJ4363"/>
      <c r="AK4363" s="1"/>
    </row>
    <row r="4364" spans="2:37" x14ac:dyDescent="0.2"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  <c r="AF4364"/>
      <c r="AG4364" s="14"/>
      <c r="AH4364"/>
      <c r="AI4364" s="14"/>
      <c r="AJ4364"/>
      <c r="AK4364" s="1"/>
    </row>
    <row r="4365" spans="2:37" x14ac:dyDescent="0.2"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  <c r="AF4365"/>
      <c r="AG4365" s="14"/>
      <c r="AH4365"/>
      <c r="AI4365" s="14"/>
      <c r="AJ4365"/>
      <c r="AK4365" s="1"/>
    </row>
    <row r="4366" spans="2:37" x14ac:dyDescent="0.2"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  <c r="AF4366"/>
      <c r="AG4366" s="14"/>
      <c r="AH4366"/>
      <c r="AI4366" s="14"/>
      <c r="AJ4366"/>
      <c r="AK4366" s="1"/>
    </row>
    <row r="4367" spans="2:37" x14ac:dyDescent="0.2"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  <c r="AF4367"/>
      <c r="AG4367" s="14"/>
      <c r="AH4367"/>
      <c r="AI4367" s="14"/>
      <c r="AJ4367"/>
      <c r="AK4367" s="1"/>
    </row>
    <row r="4368" spans="2:37" x14ac:dyDescent="0.2"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  <c r="AF4368"/>
      <c r="AG4368" s="14"/>
      <c r="AH4368"/>
      <c r="AI4368" s="14"/>
      <c r="AJ4368"/>
      <c r="AK4368" s="1"/>
    </row>
    <row r="4369" spans="2:37" x14ac:dyDescent="0.2"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  <c r="AF4369"/>
      <c r="AG4369" s="14"/>
      <c r="AH4369"/>
      <c r="AI4369" s="14"/>
      <c r="AJ4369"/>
      <c r="AK4369" s="1"/>
    </row>
    <row r="4370" spans="2:37" x14ac:dyDescent="0.2"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  <c r="AF4370"/>
      <c r="AG4370" s="14"/>
      <c r="AH4370"/>
      <c r="AI4370" s="14"/>
      <c r="AJ4370"/>
      <c r="AK4370" s="1"/>
    </row>
    <row r="4371" spans="2:37" x14ac:dyDescent="0.2"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  <c r="AF4371"/>
      <c r="AG4371" s="14"/>
      <c r="AH4371"/>
      <c r="AI4371" s="14"/>
      <c r="AJ4371"/>
      <c r="AK4371" s="1"/>
    </row>
    <row r="4372" spans="2:37" x14ac:dyDescent="0.2"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  <c r="AF4372"/>
      <c r="AG4372" s="14"/>
      <c r="AH4372"/>
      <c r="AI4372" s="14"/>
      <c r="AJ4372"/>
      <c r="AK4372" s="1"/>
    </row>
    <row r="4373" spans="2:37" x14ac:dyDescent="0.2"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  <c r="AF4373"/>
      <c r="AG4373" s="14"/>
      <c r="AH4373"/>
      <c r="AI4373" s="14"/>
      <c r="AJ4373"/>
      <c r="AK4373" s="1"/>
    </row>
    <row r="4374" spans="2:37" x14ac:dyDescent="0.2"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  <c r="AF4374"/>
      <c r="AG4374" s="14"/>
      <c r="AH4374"/>
      <c r="AI4374" s="14"/>
      <c r="AJ4374"/>
      <c r="AK4374" s="1"/>
    </row>
    <row r="4375" spans="2:37" x14ac:dyDescent="0.2"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  <c r="AF4375"/>
      <c r="AG4375" s="14"/>
      <c r="AH4375"/>
      <c r="AI4375" s="14"/>
      <c r="AJ4375"/>
      <c r="AK4375" s="1"/>
    </row>
    <row r="4376" spans="2:37" x14ac:dyDescent="0.2"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  <c r="AF4376"/>
      <c r="AG4376" s="14"/>
      <c r="AH4376"/>
      <c r="AI4376" s="14"/>
      <c r="AJ4376"/>
      <c r="AK4376" s="1"/>
    </row>
    <row r="4377" spans="2:37" x14ac:dyDescent="0.2"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  <c r="AF4377"/>
      <c r="AG4377" s="14"/>
      <c r="AH4377"/>
      <c r="AI4377" s="14"/>
      <c r="AJ4377"/>
      <c r="AK4377" s="1"/>
    </row>
    <row r="4378" spans="2:37" x14ac:dyDescent="0.2"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  <c r="AF4378"/>
      <c r="AG4378" s="14"/>
      <c r="AH4378"/>
      <c r="AI4378" s="14"/>
      <c r="AJ4378"/>
      <c r="AK4378" s="1"/>
    </row>
    <row r="4379" spans="2:37" x14ac:dyDescent="0.2"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  <c r="AF4379"/>
      <c r="AG4379" s="14"/>
      <c r="AH4379"/>
      <c r="AI4379" s="14"/>
      <c r="AJ4379"/>
      <c r="AK4379" s="1"/>
    </row>
    <row r="4380" spans="2:37" x14ac:dyDescent="0.2"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  <c r="AF4380"/>
      <c r="AG4380" s="14"/>
      <c r="AH4380"/>
      <c r="AI4380" s="14"/>
      <c r="AJ4380"/>
      <c r="AK4380" s="1"/>
    </row>
    <row r="4381" spans="2:37" x14ac:dyDescent="0.2"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  <c r="AF4381"/>
      <c r="AG4381" s="14"/>
      <c r="AH4381"/>
      <c r="AI4381" s="14"/>
      <c r="AJ4381"/>
      <c r="AK4381" s="1"/>
    </row>
    <row r="4382" spans="2:37" x14ac:dyDescent="0.2"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  <c r="AF4382"/>
      <c r="AG4382" s="14"/>
      <c r="AH4382"/>
      <c r="AI4382" s="14"/>
      <c r="AJ4382"/>
      <c r="AK4382" s="1"/>
    </row>
    <row r="4383" spans="2:37" x14ac:dyDescent="0.2"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  <c r="AF4383"/>
      <c r="AG4383" s="14"/>
      <c r="AH4383"/>
      <c r="AI4383" s="14"/>
      <c r="AJ4383"/>
      <c r="AK4383" s="1"/>
    </row>
    <row r="4384" spans="2:37" x14ac:dyDescent="0.2"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  <c r="AF4384"/>
      <c r="AG4384" s="14"/>
      <c r="AH4384"/>
      <c r="AI4384" s="14"/>
      <c r="AJ4384"/>
      <c r="AK4384" s="1"/>
    </row>
    <row r="4385" spans="2:37" x14ac:dyDescent="0.2"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  <c r="AF4385"/>
      <c r="AG4385" s="14"/>
      <c r="AH4385"/>
      <c r="AI4385" s="14"/>
      <c r="AJ4385"/>
      <c r="AK4385" s="1"/>
    </row>
    <row r="4386" spans="2:37" x14ac:dyDescent="0.2"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  <c r="AF4386"/>
      <c r="AG4386" s="14"/>
      <c r="AH4386"/>
      <c r="AI4386" s="14"/>
      <c r="AJ4386"/>
      <c r="AK4386" s="1"/>
    </row>
    <row r="4387" spans="2:37" x14ac:dyDescent="0.2"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  <c r="AF4387"/>
      <c r="AG4387" s="14"/>
      <c r="AH4387"/>
      <c r="AI4387" s="14"/>
      <c r="AJ4387"/>
      <c r="AK4387" s="1"/>
    </row>
    <row r="4388" spans="2:37" x14ac:dyDescent="0.2"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  <c r="AF4388"/>
      <c r="AG4388" s="14"/>
      <c r="AH4388"/>
      <c r="AI4388" s="14"/>
      <c r="AJ4388"/>
      <c r="AK4388" s="1"/>
    </row>
    <row r="4389" spans="2:37" x14ac:dyDescent="0.2"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  <c r="AF4389"/>
      <c r="AG4389" s="14"/>
      <c r="AH4389"/>
      <c r="AI4389" s="14"/>
      <c r="AJ4389"/>
      <c r="AK4389" s="1"/>
    </row>
    <row r="4390" spans="2:37" x14ac:dyDescent="0.2"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  <c r="AF4390"/>
      <c r="AG4390" s="14"/>
      <c r="AH4390"/>
      <c r="AI4390" s="14"/>
      <c r="AJ4390"/>
      <c r="AK4390" s="1"/>
    </row>
    <row r="4391" spans="2:37" x14ac:dyDescent="0.2"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  <c r="AF4391"/>
      <c r="AG4391" s="14"/>
      <c r="AH4391"/>
      <c r="AI4391" s="14"/>
      <c r="AJ4391"/>
      <c r="AK4391" s="1"/>
    </row>
    <row r="4392" spans="2:37" x14ac:dyDescent="0.2"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  <c r="AF4392"/>
      <c r="AG4392" s="14"/>
      <c r="AH4392"/>
      <c r="AI4392" s="14"/>
      <c r="AJ4392"/>
      <c r="AK4392" s="1"/>
    </row>
    <row r="4393" spans="2:37" x14ac:dyDescent="0.2"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  <c r="AF4393"/>
      <c r="AG4393" s="14"/>
      <c r="AH4393"/>
      <c r="AI4393" s="14"/>
      <c r="AJ4393"/>
      <c r="AK4393" s="1"/>
    </row>
    <row r="4394" spans="2:37" x14ac:dyDescent="0.2"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  <c r="AF4394"/>
      <c r="AG4394" s="14"/>
      <c r="AH4394"/>
      <c r="AI4394" s="14"/>
      <c r="AJ4394"/>
      <c r="AK4394" s="1"/>
    </row>
    <row r="4395" spans="2:37" x14ac:dyDescent="0.2"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  <c r="AF4395"/>
      <c r="AG4395" s="14"/>
      <c r="AH4395"/>
      <c r="AI4395" s="14"/>
      <c r="AJ4395"/>
      <c r="AK4395" s="1"/>
    </row>
    <row r="4396" spans="2:37" x14ac:dyDescent="0.2"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  <c r="AG4396" s="14"/>
      <c r="AH4396"/>
      <c r="AI4396" s="14"/>
      <c r="AJ4396"/>
      <c r="AK4396" s="1"/>
    </row>
    <row r="4397" spans="2:37" x14ac:dyDescent="0.2"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  <c r="AF4397"/>
      <c r="AG4397" s="14"/>
      <c r="AH4397"/>
      <c r="AI4397" s="14"/>
      <c r="AJ4397"/>
      <c r="AK4397" s="1"/>
    </row>
    <row r="4398" spans="2:37" x14ac:dyDescent="0.2"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  <c r="AF4398"/>
      <c r="AG4398" s="14"/>
      <c r="AH4398"/>
      <c r="AI4398" s="14"/>
      <c r="AJ4398"/>
      <c r="AK4398" s="1"/>
    </row>
    <row r="4399" spans="2:37" x14ac:dyDescent="0.2"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  <c r="AF4399"/>
      <c r="AG4399" s="14"/>
      <c r="AH4399"/>
      <c r="AI4399" s="14"/>
      <c r="AJ4399"/>
      <c r="AK4399" s="1"/>
    </row>
    <row r="4400" spans="2:37" x14ac:dyDescent="0.2"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  <c r="AF4400"/>
      <c r="AG4400" s="14"/>
      <c r="AH4400"/>
      <c r="AI4400" s="14"/>
      <c r="AJ4400"/>
      <c r="AK4400" s="1"/>
    </row>
    <row r="4401" spans="2:37" x14ac:dyDescent="0.2"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  <c r="AF4401"/>
      <c r="AG4401" s="14"/>
      <c r="AH4401"/>
      <c r="AI4401" s="14"/>
      <c r="AJ4401"/>
      <c r="AK4401" s="1"/>
    </row>
    <row r="4402" spans="2:37" x14ac:dyDescent="0.2"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  <c r="AF4402"/>
      <c r="AG4402" s="14"/>
      <c r="AH4402"/>
      <c r="AI4402" s="14"/>
      <c r="AJ4402"/>
      <c r="AK4402" s="1"/>
    </row>
    <row r="4403" spans="2:37" x14ac:dyDescent="0.2"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  <c r="AF4403"/>
      <c r="AG4403" s="14"/>
      <c r="AH4403"/>
      <c r="AI4403" s="14"/>
      <c r="AJ4403"/>
      <c r="AK4403" s="1"/>
    </row>
    <row r="4404" spans="2:37" x14ac:dyDescent="0.2"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  <c r="AF4404"/>
      <c r="AG4404" s="14"/>
      <c r="AH4404"/>
      <c r="AI4404" s="14"/>
      <c r="AJ4404"/>
      <c r="AK4404" s="1"/>
    </row>
    <row r="4405" spans="2:37" x14ac:dyDescent="0.2"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  <c r="AF4405"/>
      <c r="AG4405" s="14"/>
      <c r="AH4405"/>
      <c r="AI4405" s="14"/>
      <c r="AJ4405"/>
      <c r="AK4405" s="1"/>
    </row>
    <row r="4406" spans="2:37" x14ac:dyDescent="0.2"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  <c r="AF4406"/>
      <c r="AG4406" s="14"/>
      <c r="AH4406"/>
      <c r="AI4406" s="14"/>
      <c r="AJ4406"/>
      <c r="AK4406" s="1"/>
    </row>
    <row r="4407" spans="2:37" x14ac:dyDescent="0.2"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  <c r="AF4407"/>
      <c r="AG4407" s="14"/>
      <c r="AH4407"/>
      <c r="AI4407" s="14"/>
      <c r="AJ4407"/>
      <c r="AK4407" s="1"/>
    </row>
    <row r="4408" spans="2:37" x14ac:dyDescent="0.2"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  <c r="AF4408"/>
      <c r="AG4408" s="14"/>
      <c r="AH4408"/>
      <c r="AI4408" s="14"/>
      <c r="AJ4408"/>
      <c r="AK4408" s="1"/>
    </row>
    <row r="4409" spans="2:37" x14ac:dyDescent="0.2"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  <c r="AF4409"/>
      <c r="AG4409" s="14"/>
      <c r="AH4409"/>
      <c r="AI4409" s="14"/>
      <c r="AJ4409"/>
      <c r="AK4409" s="1"/>
    </row>
    <row r="4410" spans="2:37" x14ac:dyDescent="0.2"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  <c r="AF4410"/>
      <c r="AG4410" s="14"/>
      <c r="AH4410"/>
      <c r="AI4410" s="14"/>
      <c r="AJ4410"/>
      <c r="AK4410" s="1"/>
    </row>
    <row r="4411" spans="2:37" x14ac:dyDescent="0.2"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  <c r="AF4411"/>
      <c r="AG4411" s="14"/>
      <c r="AH4411"/>
      <c r="AI4411" s="14"/>
      <c r="AJ4411"/>
      <c r="AK4411" s="1"/>
    </row>
    <row r="4412" spans="2:37" x14ac:dyDescent="0.2"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  <c r="AF4412"/>
      <c r="AG4412" s="14"/>
      <c r="AH4412"/>
      <c r="AI4412" s="14"/>
      <c r="AJ4412"/>
      <c r="AK4412" s="1"/>
    </row>
    <row r="4413" spans="2:37" x14ac:dyDescent="0.2"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  <c r="AF4413"/>
      <c r="AG4413" s="14"/>
      <c r="AH4413"/>
      <c r="AI4413" s="14"/>
      <c r="AJ4413"/>
      <c r="AK4413" s="1"/>
    </row>
    <row r="4414" spans="2:37" x14ac:dyDescent="0.2"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  <c r="AF4414"/>
      <c r="AG4414" s="14"/>
      <c r="AH4414"/>
      <c r="AI4414" s="14"/>
      <c r="AJ4414"/>
      <c r="AK4414" s="1"/>
    </row>
    <row r="4415" spans="2:37" x14ac:dyDescent="0.2"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  <c r="AF4415"/>
      <c r="AG4415" s="14"/>
      <c r="AH4415"/>
      <c r="AI4415" s="14"/>
      <c r="AJ4415"/>
      <c r="AK4415" s="1"/>
    </row>
    <row r="4416" spans="2:37" x14ac:dyDescent="0.2"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  <c r="AF4416"/>
      <c r="AG4416" s="14"/>
      <c r="AH4416"/>
      <c r="AI4416" s="14"/>
      <c r="AJ4416"/>
      <c r="AK4416" s="1"/>
    </row>
    <row r="4417" spans="2:37" x14ac:dyDescent="0.2"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  <c r="AF4417"/>
      <c r="AG4417" s="14"/>
      <c r="AH4417"/>
      <c r="AI4417" s="14"/>
      <c r="AJ4417"/>
      <c r="AK4417" s="1"/>
    </row>
    <row r="4418" spans="2:37" x14ac:dyDescent="0.2"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  <c r="AF4418"/>
      <c r="AG4418" s="14"/>
      <c r="AH4418"/>
      <c r="AI4418" s="14"/>
      <c r="AJ4418"/>
      <c r="AK4418" s="1"/>
    </row>
    <row r="4419" spans="2:37" x14ac:dyDescent="0.2"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  <c r="AF4419"/>
      <c r="AG4419" s="14"/>
      <c r="AH4419"/>
      <c r="AI4419" s="14"/>
      <c r="AJ4419"/>
      <c r="AK4419" s="1"/>
    </row>
    <row r="4420" spans="2:37" x14ac:dyDescent="0.2"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  <c r="AF4420"/>
      <c r="AG4420" s="14"/>
      <c r="AH4420"/>
      <c r="AI4420" s="14"/>
      <c r="AJ4420"/>
      <c r="AK4420" s="1"/>
    </row>
    <row r="4421" spans="2:37" x14ac:dyDescent="0.2"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  <c r="AF4421"/>
      <c r="AG4421" s="14"/>
      <c r="AH4421"/>
      <c r="AI4421" s="14"/>
      <c r="AJ4421"/>
      <c r="AK4421" s="1"/>
    </row>
    <row r="4422" spans="2:37" x14ac:dyDescent="0.2"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  <c r="AF4422"/>
      <c r="AG4422" s="14"/>
      <c r="AH4422"/>
      <c r="AI4422" s="14"/>
      <c r="AJ4422"/>
      <c r="AK4422" s="1"/>
    </row>
    <row r="4423" spans="2:37" x14ac:dyDescent="0.2"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  <c r="AF4423"/>
      <c r="AG4423" s="14"/>
      <c r="AH4423"/>
      <c r="AI4423" s="14"/>
      <c r="AJ4423"/>
      <c r="AK4423" s="1"/>
    </row>
    <row r="4424" spans="2:37" x14ac:dyDescent="0.2"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  <c r="AF4424"/>
      <c r="AG4424" s="14"/>
      <c r="AH4424"/>
      <c r="AI4424" s="14"/>
      <c r="AJ4424"/>
      <c r="AK4424" s="1"/>
    </row>
    <row r="4425" spans="2:37" x14ac:dyDescent="0.2"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  <c r="AF4425"/>
      <c r="AG4425" s="14"/>
      <c r="AH4425"/>
      <c r="AI4425" s="14"/>
      <c r="AJ4425"/>
      <c r="AK4425" s="1"/>
    </row>
    <row r="4426" spans="2:37" x14ac:dyDescent="0.2"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  <c r="AF4426"/>
      <c r="AG4426" s="14"/>
      <c r="AH4426"/>
      <c r="AI4426" s="14"/>
      <c r="AJ4426"/>
      <c r="AK4426" s="1"/>
    </row>
    <row r="4427" spans="2:37" x14ac:dyDescent="0.2"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  <c r="AF4427"/>
      <c r="AG4427" s="14"/>
      <c r="AH4427"/>
      <c r="AI4427" s="14"/>
      <c r="AJ4427"/>
      <c r="AK4427" s="1"/>
    </row>
    <row r="4428" spans="2:37" x14ac:dyDescent="0.2"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  <c r="AF4428"/>
      <c r="AG4428" s="14"/>
      <c r="AH4428"/>
      <c r="AI4428" s="14"/>
      <c r="AJ4428"/>
      <c r="AK4428" s="1"/>
    </row>
    <row r="4429" spans="2:37" x14ac:dyDescent="0.2"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  <c r="AF4429"/>
      <c r="AG4429" s="14"/>
      <c r="AH4429"/>
      <c r="AI4429" s="14"/>
      <c r="AJ4429"/>
      <c r="AK4429" s="1"/>
    </row>
    <row r="4430" spans="2:37" x14ac:dyDescent="0.2"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  <c r="AF4430"/>
      <c r="AG4430" s="14"/>
      <c r="AH4430"/>
      <c r="AI4430" s="14"/>
      <c r="AJ4430"/>
      <c r="AK4430" s="1"/>
    </row>
    <row r="4431" spans="2:37" x14ac:dyDescent="0.2"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  <c r="AF4431"/>
      <c r="AG4431" s="14"/>
      <c r="AH4431"/>
      <c r="AI4431" s="14"/>
      <c r="AJ4431"/>
      <c r="AK4431" s="1"/>
    </row>
    <row r="4432" spans="2:37" x14ac:dyDescent="0.2"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  <c r="AF4432"/>
      <c r="AG4432" s="14"/>
      <c r="AH4432"/>
      <c r="AI4432" s="14"/>
      <c r="AJ4432"/>
      <c r="AK4432" s="1"/>
    </row>
    <row r="4433" spans="2:37" x14ac:dyDescent="0.2"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  <c r="AF4433"/>
      <c r="AG4433" s="14"/>
      <c r="AH4433"/>
      <c r="AI4433" s="14"/>
      <c r="AJ4433"/>
      <c r="AK4433" s="1"/>
    </row>
    <row r="4434" spans="2:37" x14ac:dyDescent="0.2"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  <c r="AF4434"/>
      <c r="AG4434" s="14"/>
      <c r="AH4434"/>
      <c r="AI4434" s="14"/>
      <c r="AJ4434"/>
      <c r="AK4434" s="1"/>
    </row>
    <row r="4435" spans="2:37" x14ac:dyDescent="0.2"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  <c r="AF4435"/>
      <c r="AG4435" s="14"/>
      <c r="AH4435"/>
      <c r="AI4435" s="14"/>
      <c r="AJ4435"/>
      <c r="AK4435" s="1"/>
    </row>
    <row r="4436" spans="2:37" x14ac:dyDescent="0.2"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  <c r="AF4436"/>
      <c r="AG4436" s="14"/>
      <c r="AH4436"/>
      <c r="AI4436" s="14"/>
      <c r="AJ4436"/>
      <c r="AK4436" s="1"/>
    </row>
    <row r="4437" spans="2:37" x14ac:dyDescent="0.2"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  <c r="AF4437"/>
      <c r="AG4437" s="14"/>
      <c r="AH4437"/>
      <c r="AI4437" s="14"/>
      <c r="AJ4437"/>
      <c r="AK4437" s="1"/>
    </row>
    <row r="4438" spans="2:37" x14ac:dyDescent="0.2"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  <c r="AF4438"/>
      <c r="AG4438" s="14"/>
      <c r="AH4438"/>
      <c r="AI4438" s="14"/>
      <c r="AJ4438"/>
      <c r="AK4438" s="1"/>
    </row>
    <row r="4439" spans="2:37" x14ac:dyDescent="0.2"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  <c r="AF4439"/>
      <c r="AG4439" s="14"/>
      <c r="AH4439"/>
      <c r="AI4439" s="14"/>
      <c r="AJ4439"/>
      <c r="AK4439" s="1"/>
    </row>
    <row r="4440" spans="2:37" x14ac:dyDescent="0.2"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  <c r="AF4440"/>
      <c r="AG4440" s="14"/>
      <c r="AH4440"/>
      <c r="AI4440" s="14"/>
      <c r="AJ4440"/>
      <c r="AK4440" s="1"/>
    </row>
    <row r="4441" spans="2:37" x14ac:dyDescent="0.2"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  <c r="AF4441"/>
      <c r="AG4441" s="14"/>
      <c r="AH4441"/>
      <c r="AI4441" s="14"/>
      <c r="AJ4441"/>
      <c r="AK4441" s="1"/>
    </row>
    <row r="4442" spans="2:37" x14ac:dyDescent="0.2"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  <c r="AF4442"/>
      <c r="AG4442" s="14"/>
      <c r="AH4442"/>
      <c r="AI4442" s="14"/>
      <c r="AJ4442"/>
      <c r="AK4442" s="1"/>
    </row>
    <row r="4443" spans="2:37" x14ac:dyDescent="0.2"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  <c r="AF4443"/>
      <c r="AG4443" s="14"/>
      <c r="AH4443"/>
      <c r="AI4443" s="14"/>
      <c r="AJ4443"/>
      <c r="AK4443" s="1"/>
    </row>
    <row r="4444" spans="2:37" x14ac:dyDescent="0.2"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  <c r="AF4444"/>
      <c r="AG4444" s="14"/>
      <c r="AH4444"/>
      <c r="AI4444" s="14"/>
      <c r="AJ4444"/>
      <c r="AK4444" s="1"/>
    </row>
    <row r="4445" spans="2:37" x14ac:dyDescent="0.2"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  <c r="AF4445"/>
      <c r="AG4445" s="14"/>
      <c r="AH4445"/>
      <c r="AI4445" s="14"/>
      <c r="AJ4445"/>
      <c r="AK4445" s="1"/>
    </row>
    <row r="4446" spans="2:37" x14ac:dyDescent="0.2"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  <c r="AF4446"/>
      <c r="AG4446" s="14"/>
      <c r="AH4446"/>
      <c r="AI4446" s="14"/>
      <c r="AJ4446"/>
      <c r="AK4446" s="1"/>
    </row>
    <row r="4447" spans="2:37" x14ac:dyDescent="0.2"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  <c r="AF4447"/>
      <c r="AG4447" s="14"/>
      <c r="AH4447"/>
      <c r="AI4447" s="14"/>
      <c r="AJ4447"/>
      <c r="AK4447" s="1"/>
    </row>
    <row r="4448" spans="2:37" x14ac:dyDescent="0.2"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  <c r="AF4448"/>
      <c r="AG4448" s="14"/>
      <c r="AH4448"/>
      <c r="AI4448" s="14"/>
      <c r="AJ4448"/>
      <c r="AK4448" s="1"/>
    </row>
    <row r="4449" spans="2:37" x14ac:dyDescent="0.2"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  <c r="AF4449"/>
      <c r="AG4449" s="14"/>
      <c r="AH4449"/>
      <c r="AI4449" s="14"/>
      <c r="AJ4449"/>
      <c r="AK4449" s="1"/>
    </row>
    <row r="4450" spans="2:37" x14ac:dyDescent="0.2"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  <c r="AF4450"/>
      <c r="AG4450" s="14"/>
      <c r="AH4450"/>
      <c r="AI4450" s="14"/>
      <c r="AJ4450"/>
      <c r="AK4450" s="1"/>
    </row>
    <row r="4451" spans="2:37" x14ac:dyDescent="0.2"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  <c r="AF4451"/>
      <c r="AG4451" s="14"/>
      <c r="AH4451"/>
      <c r="AI4451" s="14"/>
      <c r="AJ4451"/>
      <c r="AK4451" s="1"/>
    </row>
    <row r="4452" spans="2:37" x14ac:dyDescent="0.2"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  <c r="AF4452"/>
      <c r="AG4452" s="14"/>
      <c r="AH4452"/>
      <c r="AI4452" s="14"/>
      <c r="AJ4452"/>
      <c r="AK4452" s="1"/>
    </row>
    <row r="4453" spans="2:37" x14ac:dyDescent="0.2"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  <c r="AF4453"/>
      <c r="AG4453" s="14"/>
      <c r="AH4453"/>
      <c r="AI4453" s="14"/>
      <c r="AJ4453"/>
      <c r="AK4453" s="1"/>
    </row>
    <row r="4454" spans="2:37" x14ac:dyDescent="0.2"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  <c r="AF4454"/>
      <c r="AG4454" s="14"/>
      <c r="AH4454"/>
      <c r="AI4454" s="14"/>
      <c r="AJ4454"/>
      <c r="AK4454" s="1"/>
    </row>
    <row r="4455" spans="2:37" x14ac:dyDescent="0.2"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  <c r="AF4455"/>
      <c r="AG4455" s="14"/>
      <c r="AH4455"/>
      <c r="AI4455" s="14"/>
      <c r="AJ4455"/>
      <c r="AK4455" s="1"/>
    </row>
    <row r="4456" spans="2:37" x14ac:dyDescent="0.2"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  <c r="AF4456"/>
      <c r="AG4456" s="14"/>
      <c r="AH4456"/>
      <c r="AI4456" s="14"/>
      <c r="AJ4456"/>
      <c r="AK4456" s="1"/>
    </row>
    <row r="4457" spans="2:37" x14ac:dyDescent="0.2"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  <c r="AF4457"/>
      <c r="AG4457" s="14"/>
      <c r="AH4457"/>
      <c r="AI4457" s="14"/>
      <c r="AJ4457"/>
      <c r="AK4457" s="1"/>
    </row>
    <row r="4458" spans="2:37" x14ac:dyDescent="0.2"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  <c r="AF4458"/>
      <c r="AG4458" s="14"/>
      <c r="AH4458"/>
      <c r="AI4458" s="14"/>
      <c r="AJ4458"/>
      <c r="AK4458" s="1"/>
    </row>
    <row r="4459" spans="2:37" x14ac:dyDescent="0.2"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  <c r="AF4459"/>
      <c r="AG4459" s="14"/>
      <c r="AH4459"/>
      <c r="AI4459" s="14"/>
      <c r="AJ4459"/>
      <c r="AK4459" s="1"/>
    </row>
    <row r="4460" spans="2:37" x14ac:dyDescent="0.2"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  <c r="AF4460"/>
      <c r="AG4460" s="14"/>
      <c r="AH4460"/>
      <c r="AI4460" s="14"/>
      <c r="AJ4460"/>
      <c r="AK4460" s="1"/>
    </row>
    <row r="4461" spans="2:37" x14ac:dyDescent="0.2"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  <c r="AF4461"/>
      <c r="AG4461" s="14"/>
      <c r="AH4461"/>
      <c r="AI4461" s="14"/>
      <c r="AJ4461"/>
      <c r="AK4461" s="1"/>
    </row>
    <row r="4462" spans="2:37" x14ac:dyDescent="0.2"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  <c r="AF4462"/>
      <c r="AG4462" s="14"/>
      <c r="AH4462"/>
      <c r="AI4462" s="14"/>
      <c r="AJ4462"/>
      <c r="AK4462" s="1"/>
    </row>
    <row r="4463" spans="2:37" x14ac:dyDescent="0.2"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  <c r="AF4463"/>
      <c r="AG4463" s="14"/>
      <c r="AH4463"/>
      <c r="AI4463" s="14"/>
      <c r="AJ4463"/>
      <c r="AK4463" s="1"/>
    </row>
    <row r="4464" spans="2:37" x14ac:dyDescent="0.2"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  <c r="AF4464"/>
      <c r="AG4464" s="14"/>
      <c r="AH4464"/>
      <c r="AI4464" s="14"/>
      <c r="AJ4464"/>
      <c r="AK4464" s="1"/>
    </row>
    <row r="4465" spans="2:37" x14ac:dyDescent="0.2"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  <c r="AF4465"/>
      <c r="AG4465" s="14"/>
      <c r="AH4465"/>
      <c r="AI4465" s="14"/>
      <c r="AJ4465"/>
      <c r="AK4465" s="1"/>
    </row>
    <row r="4466" spans="2:37" x14ac:dyDescent="0.2"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  <c r="AF4466"/>
      <c r="AG4466" s="14"/>
      <c r="AH4466"/>
      <c r="AI4466" s="14"/>
      <c r="AJ4466"/>
      <c r="AK4466" s="1"/>
    </row>
    <row r="4467" spans="2:37" x14ac:dyDescent="0.2"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  <c r="AF4467"/>
      <c r="AG4467" s="14"/>
      <c r="AH4467"/>
      <c r="AI4467" s="14"/>
      <c r="AJ4467"/>
      <c r="AK4467" s="1"/>
    </row>
    <row r="4468" spans="2:37" x14ac:dyDescent="0.2"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  <c r="AF4468"/>
      <c r="AG4468" s="14"/>
      <c r="AH4468"/>
      <c r="AI4468" s="14"/>
      <c r="AJ4468"/>
      <c r="AK4468" s="1"/>
    </row>
    <row r="4469" spans="2:37" x14ac:dyDescent="0.2"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  <c r="AF4469"/>
      <c r="AG4469" s="14"/>
      <c r="AH4469"/>
      <c r="AI4469" s="14"/>
      <c r="AJ4469"/>
      <c r="AK4469" s="1"/>
    </row>
    <row r="4470" spans="2:37" x14ac:dyDescent="0.2"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  <c r="AF4470"/>
      <c r="AG4470" s="14"/>
      <c r="AH4470"/>
      <c r="AI4470" s="14"/>
      <c r="AJ4470"/>
      <c r="AK4470" s="1"/>
    </row>
    <row r="4471" spans="2:37" x14ac:dyDescent="0.2"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  <c r="AF4471"/>
      <c r="AG4471" s="14"/>
      <c r="AH4471"/>
      <c r="AI4471" s="14"/>
      <c r="AJ4471"/>
      <c r="AK4471" s="1"/>
    </row>
    <row r="4472" spans="2:37" x14ac:dyDescent="0.2"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  <c r="AF4472"/>
      <c r="AG4472" s="14"/>
      <c r="AH4472"/>
      <c r="AI4472" s="14"/>
      <c r="AJ4472"/>
      <c r="AK4472" s="1"/>
    </row>
    <row r="4473" spans="2:37" x14ac:dyDescent="0.2"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  <c r="AF4473"/>
      <c r="AG4473" s="14"/>
      <c r="AH4473"/>
      <c r="AI4473" s="14"/>
      <c r="AJ4473"/>
      <c r="AK4473" s="1"/>
    </row>
    <row r="4474" spans="2:37" x14ac:dyDescent="0.2"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  <c r="AF4474"/>
      <c r="AG4474" s="14"/>
      <c r="AH4474"/>
      <c r="AI4474" s="14"/>
      <c r="AJ4474"/>
      <c r="AK4474" s="1"/>
    </row>
    <row r="4475" spans="2:37" x14ac:dyDescent="0.2"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  <c r="AF4475"/>
      <c r="AG4475" s="14"/>
      <c r="AH4475"/>
      <c r="AI4475" s="14"/>
      <c r="AJ4475"/>
      <c r="AK4475" s="1"/>
    </row>
    <row r="4476" spans="2:37" x14ac:dyDescent="0.2"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  <c r="AF4476"/>
      <c r="AG4476" s="14"/>
      <c r="AH4476"/>
      <c r="AI4476" s="14"/>
      <c r="AJ4476"/>
      <c r="AK4476" s="1"/>
    </row>
    <row r="4477" spans="2:37" x14ac:dyDescent="0.2"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  <c r="AF4477"/>
      <c r="AG4477" s="14"/>
      <c r="AH4477"/>
      <c r="AI4477" s="14"/>
      <c r="AJ4477"/>
      <c r="AK4477" s="1"/>
    </row>
    <row r="4478" spans="2:37" x14ac:dyDescent="0.2"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  <c r="AF4478"/>
      <c r="AG4478" s="14"/>
      <c r="AH4478"/>
      <c r="AI4478" s="14"/>
      <c r="AJ4478"/>
      <c r="AK4478" s="1"/>
    </row>
    <row r="4479" spans="2:37" x14ac:dyDescent="0.2"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  <c r="AF4479"/>
      <c r="AG4479" s="14"/>
      <c r="AH4479"/>
      <c r="AI4479" s="14"/>
      <c r="AJ4479"/>
      <c r="AK4479" s="1"/>
    </row>
    <row r="4480" spans="2:37" x14ac:dyDescent="0.2"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  <c r="AF4480"/>
      <c r="AG4480" s="14"/>
      <c r="AH4480"/>
      <c r="AI4480" s="14"/>
      <c r="AJ4480"/>
      <c r="AK4480" s="1"/>
    </row>
    <row r="4481" spans="2:37" x14ac:dyDescent="0.2"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  <c r="AF4481"/>
      <c r="AG4481" s="14"/>
      <c r="AH4481"/>
      <c r="AI4481" s="14"/>
      <c r="AJ4481"/>
      <c r="AK4481" s="1"/>
    </row>
    <row r="4482" spans="2:37" x14ac:dyDescent="0.2"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  <c r="AF4482"/>
      <c r="AG4482" s="14"/>
      <c r="AH4482"/>
      <c r="AI4482" s="14"/>
      <c r="AJ4482"/>
      <c r="AK4482" s="1"/>
    </row>
    <row r="4483" spans="2:37" x14ac:dyDescent="0.2"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  <c r="AF4483"/>
      <c r="AG4483" s="14"/>
      <c r="AH4483"/>
      <c r="AI4483" s="14"/>
      <c r="AJ4483"/>
      <c r="AK4483" s="1"/>
    </row>
    <row r="4484" spans="2:37" x14ac:dyDescent="0.2"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  <c r="AF4484"/>
      <c r="AG4484" s="14"/>
      <c r="AH4484"/>
      <c r="AI4484" s="14"/>
      <c r="AJ4484"/>
      <c r="AK4484" s="1"/>
    </row>
    <row r="4485" spans="2:37" x14ac:dyDescent="0.2"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  <c r="AF4485"/>
      <c r="AG4485" s="14"/>
      <c r="AH4485"/>
      <c r="AI4485" s="14"/>
      <c r="AJ4485"/>
      <c r="AK4485" s="1"/>
    </row>
    <row r="4486" spans="2:37" x14ac:dyDescent="0.2"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  <c r="AF4486"/>
      <c r="AG4486" s="14"/>
      <c r="AH4486"/>
      <c r="AI4486" s="14"/>
      <c r="AJ4486"/>
      <c r="AK4486" s="1"/>
    </row>
    <row r="4487" spans="2:37" x14ac:dyDescent="0.2"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  <c r="AF4487"/>
      <c r="AG4487" s="14"/>
      <c r="AH4487"/>
      <c r="AI4487" s="14"/>
      <c r="AJ4487"/>
      <c r="AK4487" s="1"/>
    </row>
    <row r="4488" spans="2:37" x14ac:dyDescent="0.2"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  <c r="AF4488"/>
      <c r="AG4488" s="14"/>
      <c r="AH4488"/>
      <c r="AI4488" s="14"/>
      <c r="AJ4488"/>
      <c r="AK4488" s="1"/>
    </row>
    <row r="4489" spans="2:37" x14ac:dyDescent="0.2"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  <c r="AF4489"/>
      <c r="AG4489" s="14"/>
      <c r="AH4489"/>
      <c r="AI4489" s="14"/>
      <c r="AJ4489"/>
      <c r="AK4489" s="1"/>
    </row>
    <row r="4490" spans="2:37" x14ac:dyDescent="0.2"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  <c r="AF4490"/>
      <c r="AG4490" s="14"/>
      <c r="AH4490"/>
      <c r="AI4490" s="14"/>
      <c r="AJ4490"/>
      <c r="AK4490" s="1"/>
    </row>
    <row r="4491" spans="2:37" x14ac:dyDescent="0.2"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  <c r="AF4491"/>
      <c r="AG4491" s="14"/>
      <c r="AH4491"/>
      <c r="AI4491" s="14"/>
      <c r="AJ4491"/>
      <c r="AK4491" s="1"/>
    </row>
    <row r="4492" spans="2:37" x14ac:dyDescent="0.2"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  <c r="AF4492"/>
      <c r="AG4492" s="14"/>
      <c r="AH4492"/>
      <c r="AI4492" s="14"/>
      <c r="AJ4492"/>
      <c r="AK4492" s="1"/>
    </row>
    <row r="4493" spans="2:37" x14ac:dyDescent="0.2"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  <c r="AF4493"/>
      <c r="AG4493" s="14"/>
      <c r="AH4493"/>
      <c r="AI4493" s="14"/>
      <c r="AJ4493"/>
      <c r="AK4493" s="1"/>
    </row>
    <row r="4494" spans="2:37" x14ac:dyDescent="0.2"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  <c r="AF4494"/>
      <c r="AG4494" s="14"/>
      <c r="AH4494"/>
      <c r="AI4494" s="14"/>
      <c r="AJ4494"/>
      <c r="AK4494" s="1"/>
    </row>
    <row r="4495" spans="2:37" x14ac:dyDescent="0.2"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  <c r="AF4495"/>
      <c r="AG4495" s="14"/>
      <c r="AH4495"/>
      <c r="AI4495" s="14"/>
      <c r="AJ4495"/>
      <c r="AK4495" s="1"/>
    </row>
    <row r="4496" spans="2:37" x14ac:dyDescent="0.2"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  <c r="AF4496"/>
      <c r="AG4496" s="14"/>
      <c r="AH4496"/>
      <c r="AI4496" s="14"/>
      <c r="AJ4496"/>
      <c r="AK4496" s="1"/>
    </row>
    <row r="4497" spans="2:37" x14ac:dyDescent="0.2"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  <c r="AF4497"/>
      <c r="AG4497" s="14"/>
      <c r="AH4497"/>
      <c r="AI4497" s="14"/>
      <c r="AJ4497"/>
      <c r="AK4497" s="1"/>
    </row>
    <row r="4498" spans="2:37" x14ac:dyDescent="0.2"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  <c r="AF4498"/>
      <c r="AG4498" s="14"/>
      <c r="AH4498"/>
      <c r="AI4498" s="14"/>
      <c r="AJ4498"/>
      <c r="AK4498" s="1"/>
    </row>
    <row r="4499" spans="2:37" x14ac:dyDescent="0.2"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  <c r="AC4499"/>
      <c r="AD4499"/>
      <c r="AE4499"/>
      <c r="AF4499"/>
      <c r="AG4499" s="14"/>
      <c r="AH4499"/>
      <c r="AI4499" s="14"/>
      <c r="AJ4499"/>
      <c r="AK4499" s="1"/>
    </row>
    <row r="4500" spans="2:37" x14ac:dyDescent="0.2"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  <c r="AF4500"/>
      <c r="AG4500" s="14"/>
      <c r="AH4500"/>
      <c r="AI4500" s="14"/>
      <c r="AJ4500"/>
      <c r="AK4500" s="1"/>
    </row>
    <row r="4501" spans="2:37" x14ac:dyDescent="0.2"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  <c r="AF4501"/>
      <c r="AG4501" s="14"/>
      <c r="AH4501"/>
      <c r="AI4501" s="14"/>
      <c r="AJ4501"/>
      <c r="AK4501" s="1"/>
    </row>
    <row r="4502" spans="2:37" x14ac:dyDescent="0.2"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  <c r="AC4502"/>
      <c r="AD4502"/>
      <c r="AE4502"/>
      <c r="AF4502"/>
      <c r="AG4502" s="14"/>
      <c r="AH4502"/>
      <c r="AI4502" s="14"/>
      <c r="AJ4502"/>
      <c r="AK4502" s="1"/>
    </row>
    <row r="4503" spans="2:37" x14ac:dyDescent="0.2"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  <c r="AF4503"/>
      <c r="AG4503" s="14"/>
      <c r="AH4503"/>
      <c r="AI4503" s="14"/>
      <c r="AJ4503"/>
      <c r="AK4503" s="1"/>
    </row>
    <row r="4504" spans="2:37" x14ac:dyDescent="0.2"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  <c r="AF4504"/>
      <c r="AG4504" s="14"/>
      <c r="AH4504"/>
      <c r="AI4504" s="14"/>
      <c r="AJ4504"/>
      <c r="AK4504" s="1"/>
    </row>
    <row r="4505" spans="2:37" x14ac:dyDescent="0.2"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  <c r="AC4505"/>
      <c r="AD4505"/>
      <c r="AE4505"/>
      <c r="AF4505"/>
      <c r="AG4505" s="14"/>
      <c r="AH4505"/>
      <c r="AI4505" s="14"/>
      <c r="AJ4505"/>
      <c r="AK4505" s="1"/>
    </row>
    <row r="4506" spans="2:37" x14ac:dyDescent="0.2"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  <c r="AC4506"/>
      <c r="AD4506"/>
      <c r="AE4506"/>
      <c r="AF4506"/>
      <c r="AG4506" s="14"/>
      <c r="AH4506"/>
      <c r="AI4506" s="14"/>
      <c r="AJ4506"/>
      <c r="AK4506" s="1"/>
    </row>
    <row r="4507" spans="2:37" x14ac:dyDescent="0.2"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  <c r="AC4507"/>
      <c r="AD4507"/>
      <c r="AE4507"/>
      <c r="AF4507"/>
      <c r="AG4507" s="14"/>
      <c r="AH4507"/>
      <c r="AI4507" s="14"/>
      <c r="AJ4507"/>
      <c r="AK4507" s="1"/>
    </row>
    <row r="4508" spans="2:37" x14ac:dyDescent="0.2"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  <c r="AC4508"/>
      <c r="AD4508"/>
      <c r="AE4508"/>
      <c r="AF4508"/>
      <c r="AG4508" s="14"/>
      <c r="AH4508"/>
      <c r="AI4508" s="14"/>
      <c r="AJ4508"/>
      <c r="AK4508" s="1"/>
    </row>
    <row r="4509" spans="2:37" x14ac:dyDescent="0.2"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  <c r="AC4509"/>
      <c r="AD4509"/>
      <c r="AE4509"/>
      <c r="AF4509"/>
      <c r="AG4509" s="14"/>
      <c r="AH4509"/>
      <c r="AI4509" s="14"/>
      <c r="AJ4509"/>
      <c r="AK4509" s="1"/>
    </row>
    <row r="4510" spans="2:37" x14ac:dyDescent="0.2"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  <c r="AC4510"/>
      <c r="AD4510"/>
      <c r="AE4510"/>
      <c r="AF4510"/>
      <c r="AG4510" s="14"/>
      <c r="AH4510"/>
      <c r="AI4510" s="14"/>
      <c r="AJ4510"/>
      <c r="AK4510" s="1"/>
    </row>
    <row r="4511" spans="2:37" x14ac:dyDescent="0.2"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  <c r="AC4511"/>
      <c r="AD4511"/>
      <c r="AE4511"/>
      <c r="AF4511"/>
      <c r="AG4511" s="14"/>
      <c r="AH4511"/>
      <c r="AI4511" s="14"/>
      <c r="AJ4511"/>
      <c r="AK4511" s="1"/>
    </row>
    <row r="4512" spans="2:37" x14ac:dyDescent="0.2"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  <c r="AC4512"/>
      <c r="AD4512"/>
      <c r="AE4512"/>
      <c r="AF4512"/>
      <c r="AG4512" s="14"/>
      <c r="AH4512"/>
      <c r="AI4512" s="14"/>
      <c r="AJ4512"/>
      <c r="AK4512" s="1"/>
    </row>
    <row r="4513" spans="2:37" x14ac:dyDescent="0.2"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  <c r="AC4513"/>
      <c r="AD4513"/>
      <c r="AE4513"/>
      <c r="AF4513"/>
      <c r="AG4513" s="14"/>
      <c r="AH4513"/>
      <c r="AI4513" s="14"/>
      <c r="AJ4513"/>
      <c r="AK4513" s="1"/>
    </row>
    <row r="4514" spans="2:37" x14ac:dyDescent="0.2"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  <c r="AC4514"/>
      <c r="AD4514"/>
      <c r="AE4514"/>
      <c r="AF4514"/>
      <c r="AG4514" s="14"/>
      <c r="AH4514"/>
      <c r="AI4514" s="14"/>
      <c r="AJ4514"/>
      <c r="AK4514" s="1"/>
    </row>
    <row r="4515" spans="2:37" x14ac:dyDescent="0.2"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  <c r="AC4515"/>
      <c r="AD4515"/>
      <c r="AE4515"/>
      <c r="AF4515"/>
      <c r="AG4515" s="14"/>
      <c r="AH4515"/>
      <c r="AI4515" s="14"/>
      <c r="AJ4515"/>
      <c r="AK4515" s="1"/>
    </row>
    <row r="4516" spans="2:37" x14ac:dyDescent="0.2"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  <c r="AC4516"/>
      <c r="AD4516"/>
      <c r="AE4516"/>
      <c r="AF4516"/>
      <c r="AG4516" s="14"/>
      <c r="AH4516"/>
      <c r="AI4516" s="14"/>
      <c r="AJ4516"/>
      <c r="AK4516" s="1"/>
    </row>
    <row r="4517" spans="2:37" x14ac:dyDescent="0.2"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  <c r="AC4517"/>
      <c r="AD4517"/>
      <c r="AE4517"/>
      <c r="AF4517"/>
      <c r="AG4517" s="14"/>
      <c r="AH4517"/>
      <c r="AI4517" s="14"/>
      <c r="AJ4517"/>
      <c r="AK4517" s="1"/>
    </row>
    <row r="4518" spans="2:37" x14ac:dyDescent="0.2"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  <c r="AC4518"/>
      <c r="AD4518"/>
      <c r="AE4518"/>
      <c r="AF4518"/>
      <c r="AG4518" s="14"/>
      <c r="AH4518"/>
      <c r="AI4518" s="14"/>
      <c r="AJ4518"/>
      <c r="AK4518" s="1"/>
    </row>
    <row r="4519" spans="2:37" x14ac:dyDescent="0.2"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  <c r="AC4519"/>
      <c r="AD4519"/>
      <c r="AE4519"/>
      <c r="AF4519"/>
      <c r="AG4519" s="14"/>
      <c r="AH4519"/>
      <c r="AI4519" s="14"/>
      <c r="AJ4519"/>
      <c r="AK4519" s="1"/>
    </row>
    <row r="4520" spans="2:37" x14ac:dyDescent="0.2"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  <c r="AC4520"/>
      <c r="AD4520"/>
      <c r="AE4520"/>
      <c r="AF4520"/>
      <c r="AG4520" s="14"/>
      <c r="AH4520"/>
      <c r="AI4520" s="14"/>
      <c r="AJ4520"/>
      <c r="AK4520" s="1"/>
    </row>
    <row r="4521" spans="2:37" x14ac:dyDescent="0.2"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  <c r="AC4521"/>
      <c r="AD4521"/>
      <c r="AE4521"/>
      <c r="AF4521"/>
      <c r="AG4521" s="14"/>
      <c r="AH4521"/>
      <c r="AI4521" s="14"/>
      <c r="AJ4521"/>
      <c r="AK4521" s="1"/>
    </row>
    <row r="4522" spans="2:37" x14ac:dyDescent="0.2"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  <c r="AC4522"/>
      <c r="AD4522"/>
      <c r="AE4522"/>
      <c r="AF4522"/>
      <c r="AG4522" s="14"/>
      <c r="AH4522"/>
      <c r="AI4522" s="14"/>
      <c r="AJ4522"/>
      <c r="AK4522" s="1"/>
    </row>
    <row r="4523" spans="2:37" x14ac:dyDescent="0.2"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  <c r="AC4523"/>
      <c r="AD4523"/>
      <c r="AE4523"/>
      <c r="AF4523"/>
      <c r="AG4523" s="14"/>
      <c r="AH4523"/>
      <c r="AI4523" s="14"/>
      <c r="AJ4523"/>
      <c r="AK4523" s="1"/>
    </row>
    <row r="4524" spans="2:37" x14ac:dyDescent="0.2"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  <c r="AC4524"/>
      <c r="AD4524"/>
      <c r="AE4524"/>
      <c r="AF4524"/>
      <c r="AG4524" s="14"/>
      <c r="AH4524"/>
      <c r="AI4524" s="14"/>
      <c r="AJ4524"/>
      <c r="AK4524" s="1"/>
    </row>
    <row r="4525" spans="2:37" x14ac:dyDescent="0.2"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  <c r="AC4525"/>
      <c r="AD4525"/>
      <c r="AE4525"/>
      <c r="AF4525"/>
      <c r="AG4525" s="14"/>
      <c r="AH4525"/>
      <c r="AI4525" s="14"/>
      <c r="AJ4525"/>
      <c r="AK4525" s="1"/>
    </row>
    <row r="4526" spans="2:37" x14ac:dyDescent="0.2"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  <c r="AF4526"/>
      <c r="AG4526" s="14"/>
      <c r="AH4526"/>
      <c r="AI4526" s="14"/>
      <c r="AJ4526"/>
      <c r="AK4526" s="1"/>
    </row>
    <row r="4527" spans="2:37" x14ac:dyDescent="0.2"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  <c r="AC4527"/>
      <c r="AD4527"/>
      <c r="AE4527"/>
      <c r="AF4527"/>
      <c r="AG4527" s="14"/>
      <c r="AH4527"/>
      <c r="AI4527" s="14"/>
      <c r="AJ4527"/>
      <c r="AK4527" s="1"/>
    </row>
    <row r="4528" spans="2:37" x14ac:dyDescent="0.2"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  <c r="AC4528"/>
      <c r="AD4528"/>
      <c r="AE4528"/>
      <c r="AF4528"/>
      <c r="AG4528" s="14"/>
      <c r="AH4528"/>
      <c r="AI4528" s="14"/>
      <c r="AJ4528"/>
      <c r="AK4528" s="1"/>
    </row>
    <row r="4529" spans="2:37" x14ac:dyDescent="0.2"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  <c r="AC4529"/>
      <c r="AD4529"/>
      <c r="AE4529"/>
      <c r="AF4529"/>
      <c r="AG4529" s="14"/>
      <c r="AH4529"/>
      <c r="AI4529" s="14"/>
      <c r="AJ4529"/>
      <c r="AK4529" s="1"/>
    </row>
    <row r="4530" spans="2:37" x14ac:dyDescent="0.2"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  <c r="AC4530"/>
      <c r="AD4530"/>
      <c r="AE4530"/>
      <c r="AF4530"/>
      <c r="AG4530" s="14"/>
      <c r="AH4530"/>
      <c r="AI4530" s="14"/>
      <c r="AJ4530"/>
      <c r="AK4530" s="1"/>
    </row>
    <row r="4531" spans="2:37" x14ac:dyDescent="0.2"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  <c r="AC4531"/>
      <c r="AD4531"/>
      <c r="AE4531"/>
      <c r="AF4531"/>
      <c r="AG4531" s="14"/>
      <c r="AH4531"/>
      <c r="AI4531" s="14"/>
      <c r="AJ4531"/>
      <c r="AK4531" s="1"/>
    </row>
    <row r="4532" spans="2:37" x14ac:dyDescent="0.2"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  <c r="AC4532"/>
      <c r="AD4532"/>
      <c r="AE4532"/>
      <c r="AF4532"/>
      <c r="AG4532" s="14"/>
      <c r="AH4532"/>
      <c r="AI4532" s="14"/>
      <c r="AJ4532"/>
      <c r="AK4532" s="1"/>
    </row>
    <row r="4533" spans="2:37" x14ac:dyDescent="0.2"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  <c r="AC4533"/>
      <c r="AD4533"/>
      <c r="AE4533"/>
      <c r="AF4533"/>
      <c r="AG4533" s="14"/>
      <c r="AH4533"/>
      <c r="AI4533" s="14"/>
      <c r="AJ4533"/>
      <c r="AK4533" s="1"/>
    </row>
    <row r="4534" spans="2:37" x14ac:dyDescent="0.2"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  <c r="AC4534"/>
      <c r="AD4534"/>
      <c r="AE4534"/>
      <c r="AF4534"/>
      <c r="AG4534" s="14"/>
      <c r="AH4534"/>
      <c r="AI4534" s="14"/>
      <c r="AJ4534"/>
      <c r="AK4534" s="1"/>
    </row>
    <row r="4535" spans="2:37" x14ac:dyDescent="0.2"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  <c r="AC4535"/>
      <c r="AD4535"/>
      <c r="AE4535"/>
      <c r="AF4535"/>
      <c r="AG4535" s="14"/>
      <c r="AH4535"/>
      <c r="AI4535" s="14"/>
      <c r="AJ4535"/>
      <c r="AK4535" s="1"/>
    </row>
    <row r="4536" spans="2:37" x14ac:dyDescent="0.2"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  <c r="AC4536"/>
      <c r="AD4536"/>
      <c r="AE4536"/>
      <c r="AF4536"/>
      <c r="AG4536" s="14"/>
      <c r="AH4536"/>
      <c r="AI4536" s="14"/>
      <c r="AJ4536"/>
      <c r="AK4536" s="1"/>
    </row>
    <row r="4537" spans="2:37" x14ac:dyDescent="0.2"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  <c r="AC4537"/>
      <c r="AD4537"/>
      <c r="AE4537"/>
      <c r="AF4537"/>
      <c r="AG4537" s="14"/>
      <c r="AH4537"/>
      <c r="AI4537" s="14"/>
      <c r="AJ4537"/>
      <c r="AK4537" s="1"/>
    </row>
    <row r="4538" spans="2:37" x14ac:dyDescent="0.2"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  <c r="AC4538"/>
      <c r="AD4538"/>
      <c r="AE4538"/>
      <c r="AF4538"/>
      <c r="AG4538" s="14"/>
      <c r="AH4538"/>
      <c r="AI4538" s="14"/>
      <c r="AJ4538"/>
      <c r="AK4538" s="1"/>
    </row>
    <row r="4539" spans="2:37" x14ac:dyDescent="0.2"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  <c r="AC4539"/>
      <c r="AD4539"/>
      <c r="AE4539"/>
      <c r="AF4539"/>
      <c r="AG4539" s="14"/>
      <c r="AH4539"/>
      <c r="AI4539" s="14"/>
      <c r="AJ4539"/>
      <c r="AK4539" s="1"/>
    </row>
    <row r="4540" spans="2:37" x14ac:dyDescent="0.2"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  <c r="AC4540"/>
      <c r="AD4540"/>
      <c r="AE4540"/>
      <c r="AF4540"/>
      <c r="AG4540" s="14"/>
      <c r="AH4540"/>
      <c r="AI4540" s="14"/>
      <c r="AJ4540"/>
      <c r="AK4540" s="1"/>
    </row>
    <row r="4541" spans="2:37" x14ac:dyDescent="0.2"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  <c r="AC4541"/>
      <c r="AD4541"/>
      <c r="AE4541"/>
      <c r="AF4541"/>
      <c r="AG4541" s="14"/>
      <c r="AH4541"/>
      <c r="AI4541" s="14"/>
      <c r="AJ4541"/>
      <c r="AK4541" s="1"/>
    </row>
    <row r="4542" spans="2:37" x14ac:dyDescent="0.2"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  <c r="AC4542"/>
      <c r="AD4542"/>
      <c r="AE4542"/>
      <c r="AF4542"/>
      <c r="AG4542" s="14"/>
      <c r="AH4542"/>
      <c r="AI4542" s="14"/>
      <c r="AJ4542"/>
      <c r="AK4542" s="1"/>
    </row>
    <row r="4543" spans="2:37" x14ac:dyDescent="0.2"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  <c r="AC4543"/>
      <c r="AD4543"/>
      <c r="AE4543"/>
      <c r="AF4543"/>
      <c r="AG4543" s="14"/>
      <c r="AH4543"/>
      <c r="AI4543" s="14"/>
      <c r="AJ4543"/>
      <c r="AK4543" s="1"/>
    </row>
    <row r="4544" spans="2:37" x14ac:dyDescent="0.2"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  <c r="AC4544"/>
      <c r="AD4544"/>
      <c r="AE4544"/>
      <c r="AF4544"/>
      <c r="AG4544" s="14"/>
      <c r="AH4544"/>
      <c r="AI4544" s="14"/>
      <c r="AJ4544"/>
      <c r="AK4544" s="1"/>
    </row>
    <row r="4545" spans="2:37" x14ac:dyDescent="0.2"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  <c r="AC4545"/>
      <c r="AD4545"/>
      <c r="AE4545"/>
      <c r="AF4545"/>
      <c r="AG4545" s="14"/>
      <c r="AH4545"/>
      <c r="AI4545" s="14"/>
      <c r="AJ4545"/>
      <c r="AK4545" s="1"/>
    </row>
    <row r="4546" spans="2:37" x14ac:dyDescent="0.2"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  <c r="AC4546"/>
      <c r="AD4546"/>
      <c r="AE4546"/>
      <c r="AF4546"/>
      <c r="AG4546" s="14"/>
      <c r="AH4546"/>
      <c r="AI4546" s="14"/>
      <c r="AJ4546"/>
      <c r="AK4546" s="1"/>
    </row>
    <row r="4547" spans="2:37" x14ac:dyDescent="0.2"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  <c r="AC4547"/>
      <c r="AD4547"/>
      <c r="AE4547"/>
      <c r="AF4547"/>
      <c r="AG4547" s="14"/>
      <c r="AH4547"/>
      <c r="AI4547" s="14"/>
      <c r="AJ4547"/>
      <c r="AK4547" s="1"/>
    </row>
    <row r="4548" spans="2:37" x14ac:dyDescent="0.2"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  <c r="AC4548"/>
      <c r="AD4548"/>
      <c r="AE4548"/>
      <c r="AF4548"/>
      <c r="AG4548" s="14"/>
      <c r="AH4548"/>
      <c r="AI4548" s="14"/>
      <c r="AJ4548"/>
      <c r="AK4548" s="1"/>
    </row>
    <row r="4549" spans="2:37" x14ac:dyDescent="0.2"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  <c r="AC4549"/>
      <c r="AD4549"/>
      <c r="AE4549"/>
      <c r="AF4549"/>
      <c r="AG4549" s="14"/>
      <c r="AH4549"/>
      <c r="AI4549" s="14"/>
      <c r="AJ4549"/>
      <c r="AK4549" s="1"/>
    </row>
    <row r="4550" spans="2:37" x14ac:dyDescent="0.2"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  <c r="AC4550"/>
      <c r="AD4550"/>
      <c r="AE4550"/>
      <c r="AF4550"/>
      <c r="AG4550" s="14"/>
      <c r="AH4550"/>
      <c r="AI4550" s="14"/>
      <c r="AJ4550"/>
      <c r="AK4550" s="1"/>
    </row>
    <row r="4551" spans="2:37" x14ac:dyDescent="0.2"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  <c r="AC4551"/>
      <c r="AD4551"/>
      <c r="AE4551"/>
      <c r="AF4551"/>
      <c r="AG4551" s="14"/>
      <c r="AH4551"/>
      <c r="AI4551" s="14"/>
      <c r="AJ4551"/>
      <c r="AK4551" s="1"/>
    </row>
    <row r="4552" spans="2:37" x14ac:dyDescent="0.2"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  <c r="AF4552"/>
      <c r="AG4552" s="14"/>
      <c r="AH4552"/>
      <c r="AI4552" s="14"/>
      <c r="AJ4552"/>
      <c r="AK4552" s="1"/>
    </row>
    <row r="4553" spans="2:37" x14ac:dyDescent="0.2"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  <c r="AC4553"/>
      <c r="AD4553"/>
      <c r="AE4553"/>
      <c r="AF4553"/>
      <c r="AG4553" s="14"/>
      <c r="AH4553"/>
      <c r="AI4553" s="14"/>
      <c r="AJ4553"/>
      <c r="AK4553" s="1"/>
    </row>
    <row r="4554" spans="2:37" x14ac:dyDescent="0.2"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  <c r="AC4554"/>
      <c r="AD4554"/>
      <c r="AE4554"/>
      <c r="AF4554"/>
      <c r="AG4554" s="14"/>
      <c r="AH4554"/>
      <c r="AI4554" s="14"/>
      <c r="AJ4554"/>
      <c r="AK4554" s="1"/>
    </row>
    <row r="4555" spans="2:37" x14ac:dyDescent="0.2"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  <c r="AC4555"/>
      <c r="AD4555"/>
      <c r="AE4555"/>
      <c r="AF4555"/>
      <c r="AG4555" s="14"/>
      <c r="AH4555"/>
      <c r="AI4555" s="14"/>
      <c r="AJ4555"/>
      <c r="AK4555" s="1"/>
    </row>
    <row r="4556" spans="2:37" x14ac:dyDescent="0.2"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  <c r="AC4556"/>
      <c r="AD4556"/>
      <c r="AE4556"/>
      <c r="AF4556"/>
      <c r="AG4556" s="14"/>
      <c r="AH4556"/>
      <c r="AI4556" s="14"/>
      <c r="AJ4556"/>
      <c r="AK4556" s="1"/>
    </row>
    <row r="4557" spans="2:37" x14ac:dyDescent="0.2"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  <c r="AF4557"/>
      <c r="AG4557" s="14"/>
      <c r="AH4557"/>
      <c r="AI4557" s="14"/>
      <c r="AJ4557"/>
      <c r="AK4557" s="1"/>
    </row>
    <row r="4558" spans="2:37" x14ac:dyDescent="0.2"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  <c r="AC4558"/>
      <c r="AD4558"/>
      <c r="AE4558"/>
      <c r="AF4558"/>
      <c r="AG4558" s="14"/>
      <c r="AH4558"/>
      <c r="AI4558" s="14"/>
      <c r="AJ4558"/>
      <c r="AK4558" s="1"/>
    </row>
    <row r="4559" spans="2:37" x14ac:dyDescent="0.2"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  <c r="AC4559"/>
      <c r="AD4559"/>
      <c r="AE4559"/>
      <c r="AF4559"/>
      <c r="AG4559" s="14"/>
      <c r="AH4559"/>
      <c r="AI4559" s="14"/>
      <c r="AJ4559"/>
      <c r="AK4559" s="1"/>
    </row>
    <row r="4560" spans="2:37" x14ac:dyDescent="0.2"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  <c r="AC4560"/>
      <c r="AD4560"/>
      <c r="AE4560"/>
      <c r="AF4560"/>
      <c r="AG4560" s="14"/>
      <c r="AH4560"/>
      <c r="AI4560" s="14"/>
      <c r="AJ4560"/>
      <c r="AK4560" s="1"/>
    </row>
    <row r="4561" spans="2:37" x14ac:dyDescent="0.2"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  <c r="AC4561"/>
      <c r="AD4561"/>
      <c r="AE4561"/>
      <c r="AF4561"/>
      <c r="AG4561" s="14"/>
      <c r="AH4561"/>
      <c r="AI4561" s="14"/>
      <c r="AJ4561"/>
      <c r="AK4561" s="1"/>
    </row>
    <row r="4562" spans="2:37" x14ac:dyDescent="0.2"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  <c r="AC4562"/>
      <c r="AD4562"/>
      <c r="AE4562"/>
      <c r="AF4562"/>
      <c r="AG4562" s="14"/>
      <c r="AH4562"/>
      <c r="AI4562" s="14"/>
      <c r="AJ4562"/>
      <c r="AK4562" s="1"/>
    </row>
    <row r="4563" spans="2:37" x14ac:dyDescent="0.2"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  <c r="AC4563"/>
      <c r="AD4563"/>
      <c r="AE4563"/>
      <c r="AF4563"/>
      <c r="AG4563" s="14"/>
      <c r="AH4563"/>
      <c r="AI4563" s="14"/>
      <c r="AJ4563"/>
      <c r="AK4563" s="1"/>
    </row>
    <row r="4564" spans="2:37" x14ac:dyDescent="0.2"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  <c r="AC4564"/>
      <c r="AD4564"/>
      <c r="AE4564"/>
      <c r="AF4564"/>
      <c r="AG4564" s="14"/>
      <c r="AH4564"/>
      <c r="AI4564" s="14"/>
      <c r="AJ4564"/>
      <c r="AK4564" s="1"/>
    </row>
    <row r="4565" spans="2:37" x14ac:dyDescent="0.2"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  <c r="AC4565"/>
      <c r="AD4565"/>
      <c r="AE4565"/>
      <c r="AF4565"/>
      <c r="AG4565" s="14"/>
      <c r="AH4565"/>
      <c r="AI4565" s="14"/>
      <c r="AJ4565"/>
      <c r="AK4565" s="1"/>
    </row>
    <row r="4566" spans="2:37" x14ac:dyDescent="0.2"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  <c r="AC4566"/>
      <c r="AD4566"/>
      <c r="AE4566"/>
      <c r="AF4566"/>
      <c r="AG4566" s="14"/>
      <c r="AH4566"/>
      <c r="AI4566" s="14"/>
      <c r="AJ4566"/>
      <c r="AK4566" s="1"/>
    </row>
    <row r="4567" spans="2:37" x14ac:dyDescent="0.2"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  <c r="AC4567"/>
      <c r="AD4567"/>
      <c r="AE4567"/>
      <c r="AF4567"/>
      <c r="AG4567" s="14"/>
      <c r="AH4567"/>
      <c r="AI4567" s="14"/>
      <c r="AJ4567"/>
      <c r="AK4567" s="1"/>
    </row>
    <row r="4568" spans="2:37" x14ac:dyDescent="0.2"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  <c r="AC4568"/>
      <c r="AD4568"/>
      <c r="AE4568"/>
      <c r="AF4568"/>
      <c r="AG4568" s="14"/>
      <c r="AH4568"/>
      <c r="AI4568" s="14"/>
      <c r="AJ4568"/>
      <c r="AK4568" s="1"/>
    </row>
    <row r="4569" spans="2:37" x14ac:dyDescent="0.2"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  <c r="AC4569"/>
      <c r="AD4569"/>
      <c r="AE4569"/>
      <c r="AF4569"/>
      <c r="AG4569" s="14"/>
      <c r="AH4569"/>
      <c r="AI4569" s="14"/>
      <c r="AJ4569"/>
      <c r="AK4569" s="1"/>
    </row>
    <row r="4570" spans="2:37" x14ac:dyDescent="0.2"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  <c r="AC4570"/>
      <c r="AD4570"/>
      <c r="AE4570"/>
      <c r="AF4570"/>
      <c r="AG4570" s="14"/>
      <c r="AH4570"/>
      <c r="AI4570" s="14"/>
      <c r="AJ4570"/>
      <c r="AK4570" s="1"/>
    </row>
    <row r="4571" spans="2:37" x14ac:dyDescent="0.2"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  <c r="AC4571"/>
      <c r="AD4571"/>
      <c r="AE4571"/>
      <c r="AF4571"/>
      <c r="AG4571" s="14"/>
      <c r="AH4571"/>
      <c r="AI4571" s="14"/>
      <c r="AJ4571"/>
      <c r="AK4571" s="1"/>
    </row>
    <row r="4572" spans="2:37" x14ac:dyDescent="0.2"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  <c r="AC4572"/>
      <c r="AD4572"/>
      <c r="AE4572"/>
      <c r="AF4572"/>
      <c r="AG4572" s="14"/>
      <c r="AH4572"/>
      <c r="AI4572" s="14"/>
      <c r="AJ4572"/>
      <c r="AK4572" s="1"/>
    </row>
    <row r="4573" spans="2:37" x14ac:dyDescent="0.2"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  <c r="AC4573"/>
      <c r="AD4573"/>
      <c r="AE4573"/>
      <c r="AF4573"/>
      <c r="AG4573" s="14"/>
      <c r="AH4573"/>
      <c r="AI4573" s="14"/>
      <c r="AJ4573"/>
      <c r="AK4573" s="1"/>
    </row>
    <row r="4574" spans="2:37" x14ac:dyDescent="0.2"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  <c r="AC4574"/>
      <c r="AD4574"/>
      <c r="AE4574"/>
      <c r="AF4574"/>
      <c r="AG4574" s="14"/>
      <c r="AH4574"/>
      <c r="AI4574" s="14"/>
      <c r="AJ4574"/>
      <c r="AK4574" s="1"/>
    </row>
    <row r="4575" spans="2:37" x14ac:dyDescent="0.2"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  <c r="AC4575"/>
      <c r="AD4575"/>
      <c r="AE4575"/>
      <c r="AF4575"/>
      <c r="AG4575" s="14"/>
      <c r="AH4575"/>
      <c r="AI4575" s="14"/>
      <c r="AJ4575"/>
      <c r="AK4575" s="1"/>
    </row>
    <row r="4576" spans="2:37" x14ac:dyDescent="0.2"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  <c r="AC4576"/>
      <c r="AD4576"/>
      <c r="AE4576"/>
      <c r="AF4576"/>
      <c r="AG4576" s="14"/>
      <c r="AH4576"/>
      <c r="AI4576" s="14"/>
      <c r="AJ4576"/>
      <c r="AK4576" s="1"/>
    </row>
    <row r="4577" spans="2:37" x14ac:dyDescent="0.2"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  <c r="AC4577"/>
      <c r="AD4577"/>
      <c r="AE4577"/>
      <c r="AF4577"/>
      <c r="AG4577" s="14"/>
      <c r="AH4577"/>
      <c r="AI4577" s="14"/>
      <c r="AJ4577"/>
      <c r="AK4577" s="1"/>
    </row>
    <row r="4578" spans="2:37" x14ac:dyDescent="0.2"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  <c r="AF4578"/>
      <c r="AG4578" s="14"/>
      <c r="AH4578"/>
      <c r="AI4578" s="14"/>
      <c r="AJ4578"/>
      <c r="AK4578" s="1"/>
    </row>
    <row r="4579" spans="2:37" x14ac:dyDescent="0.2"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  <c r="AC4579"/>
      <c r="AD4579"/>
      <c r="AE4579"/>
      <c r="AF4579"/>
      <c r="AG4579" s="14"/>
      <c r="AH4579"/>
      <c r="AI4579" s="14"/>
      <c r="AJ4579"/>
      <c r="AK4579" s="1"/>
    </row>
    <row r="4580" spans="2:37" x14ac:dyDescent="0.2"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  <c r="AC4580"/>
      <c r="AD4580"/>
      <c r="AE4580"/>
      <c r="AF4580"/>
      <c r="AG4580" s="14"/>
      <c r="AH4580"/>
      <c r="AI4580" s="14"/>
      <c r="AJ4580"/>
      <c r="AK4580" s="1"/>
    </row>
    <row r="4581" spans="2:37" x14ac:dyDescent="0.2"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  <c r="AC4581"/>
      <c r="AD4581"/>
      <c r="AE4581"/>
      <c r="AF4581"/>
      <c r="AG4581" s="14"/>
      <c r="AH4581"/>
      <c r="AI4581" s="14"/>
      <c r="AJ4581"/>
      <c r="AK4581" s="1"/>
    </row>
    <row r="4582" spans="2:37" x14ac:dyDescent="0.2"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  <c r="AC4582"/>
      <c r="AD4582"/>
      <c r="AE4582"/>
      <c r="AF4582"/>
      <c r="AG4582" s="14"/>
      <c r="AH4582"/>
      <c r="AI4582" s="14"/>
      <c r="AJ4582"/>
      <c r="AK4582" s="1"/>
    </row>
    <row r="4583" spans="2:37" x14ac:dyDescent="0.2"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  <c r="AC4583"/>
      <c r="AD4583"/>
      <c r="AE4583"/>
      <c r="AF4583"/>
      <c r="AG4583" s="14"/>
      <c r="AH4583"/>
      <c r="AI4583" s="14"/>
      <c r="AJ4583"/>
      <c r="AK4583" s="1"/>
    </row>
    <row r="4584" spans="2:37" x14ac:dyDescent="0.2"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  <c r="AC4584"/>
      <c r="AD4584"/>
      <c r="AE4584"/>
      <c r="AF4584"/>
      <c r="AG4584" s="14"/>
      <c r="AH4584"/>
      <c r="AI4584" s="14"/>
      <c r="AJ4584"/>
      <c r="AK4584" s="1"/>
    </row>
    <row r="4585" spans="2:37" x14ac:dyDescent="0.2"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  <c r="AC4585"/>
      <c r="AD4585"/>
      <c r="AE4585"/>
      <c r="AF4585"/>
      <c r="AG4585" s="14"/>
      <c r="AH4585"/>
      <c r="AI4585" s="14"/>
      <c r="AJ4585"/>
      <c r="AK4585" s="1"/>
    </row>
    <row r="4586" spans="2:37" x14ac:dyDescent="0.2"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  <c r="AC4586"/>
      <c r="AD4586"/>
      <c r="AE4586"/>
      <c r="AF4586"/>
      <c r="AG4586" s="14"/>
      <c r="AH4586"/>
      <c r="AI4586" s="14"/>
      <c r="AJ4586"/>
      <c r="AK4586" s="1"/>
    </row>
    <row r="4587" spans="2:37" x14ac:dyDescent="0.2"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  <c r="AC4587"/>
      <c r="AD4587"/>
      <c r="AE4587"/>
      <c r="AF4587"/>
      <c r="AG4587" s="14"/>
      <c r="AH4587"/>
      <c r="AI4587" s="14"/>
      <c r="AJ4587"/>
      <c r="AK4587" s="1"/>
    </row>
    <row r="4588" spans="2:37" x14ac:dyDescent="0.2"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  <c r="AC4588"/>
      <c r="AD4588"/>
      <c r="AE4588"/>
      <c r="AF4588"/>
      <c r="AG4588" s="14"/>
      <c r="AH4588"/>
      <c r="AI4588" s="14"/>
      <c r="AJ4588"/>
      <c r="AK4588" s="1"/>
    </row>
    <row r="4589" spans="2:37" x14ac:dyDescent="0.2"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  <c r="AC4589"/>
      <c r="AD4589"/>
      <c r="AE4589"/>
      <c r="AF4589"/>
      <c r="AG4589" s="14"/>
      <c r="AH4589"/>
      <c r="AI4589" s="14"/>
      <c r="AJ4589"/>
      <c r="AK4589" s="1"/>
    </row>
    <row r="4590" spans="2:37" x14ac:dyDescent="0.2"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  <c r="AC4590"/>
      <c r="AD4590"/>
      <c r="AE4590"/>
      <c r="AF4590"/>
      <c r="AG4590" s="14"/>
      <c r="AH4590"/>
      <c r="AI4590" s="14"/>
      <c r="AJ4590"/>
      <c r="AK4590" s="1"/>
    </row>
    <row r="4591" spans="2:37" x14ac:dyDescent="0.2"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  <c r="AC4591"/>
      <c r="AD4591"/>
      <c r="AE4591"/>
      <c r="AF4591"/>
      <c r="AG4591" s="14"/>
      <c r="AH4591"/>
      <c r="AI4591" s="14"/>
      <c r="AJ4591"/>
      <c r="AK4591" s="1"/>
    </row>
    <row r="4592" spans="2:37" x14ac:dyDescent="0.2"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  <c r="AC4592"/>
      <c r="AD4592"/>
      <c r="AE4592"/>
      <c r="AF4592"/>
      <c r="AG4592" s="14"/>
      <c r="AH4592"/>
      <c r="AI4592" s="14"/>
      <c r="AJ4592"/>
      <c r="AK4592" s="1"/>
    </row>
    <row r="4593" spans="2:37" x14ac:dyDescent="0.2"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  <c r="AF4593"/>
      <c r="AG4593" s="14"/>
      <c r="AH4593"/>
      <c r="AI4593" s="14"/>
      <c r="AJ4593"/>
      <c r="AK4593" s="1"/>
    </row>
    <row r="4594" spans="2:37" x14ac:dyDescent="0.2"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  <c r="AC4594"/>
      <c r="AD4594"/>
      <c r="AE4594"/>
      <c r="AF4594"/>
      <c r="AG4594" s="14"/>
      <c r="AH4594"/>
      <c r="AI4594" s="14"/>
      <c r="AJ4594"/>
      <c r="AK4594" s="1"/>
    </row>
    <row r="4595" spans="2:37" x14ac:dyDescent="0.2"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  <c r="AC4595"/>
      <c r="AD4595"/>
      <c r="AE4595"/>
      <c r="AF4595"/>
      <c r="AG4595" s="14"/>
      <c r="AH4595"/>
      <c r="AI4595" s="14"/>
      <c r="AJ4595"/>
      <c r="AK4595" s="1"/>
    </row>
    <row r="4596" spans="2:37" x14ac:dyDescent="0.2"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  <c r="AC4596"/>
      <c r="AD4596"/>
      <c r="AE4596"/>
      <c r="AF4596"/>
      <c r="AG4596" s="14"/>
      <c r="AH4596"/>
      <c r="AI4596" s="14"/>
      <c r="AJ4596"/>
      <c r="AK4596" s="1"/>
    </row>
    <row r="4597" spans="2:37" x14ac:dyDescent="0.2"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  <c r="AC4597"/>
      <c r="AD4597"/>
      <c r="AE4597"/>
      <c r="AF4597"/>
      <c r="AG4597" s="14"/>
      <c r="AH4597"/>
      <c r="AI4597" s="14"/>
      <c r="AJ4597"/>
      <c r="AK4597" s="1"/>
    </row>
    <row r="4598" spans="2:37" x14ac:dyDescent="0.2"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  <c r="AC4598"/>
      <c r="AD4598"/>
      <c r="AE4598"/>
      <c r="AF4598"/>
      <c r="AG4598" s="14"/>
      <c r="AH4598"/>
      <c r="AI4598" s="14"/>
      <c r="AJ4598"/>
      <c r="AK4598" s="1"/>
    </row>
    <row r="4599" spans="2:37" x14ac:dyDescent="0.2"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  <c r="AC4599"/>
      <c r="AD4599"/>
      <c r="AE4599"/>
      <c r="AF4599"/>
      <c r="AG4599" s="14"/>
      <c r="AH4599"/>
      <c r="AI4599" s="14"/>
      <c r="AJ4599"/>
      <c r="AK4599" s="1"/>
    </row>
    <row r="4600" spans="2:37" x14ac:dyDescent="0.2"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  <c r="AC4600"/>
      <c r="AD4600"/>
      <c r="AE4600"/>
      <c r="AF4600"/>
      <c r="AG4600" s="14"/>
      <c r="AH4600"/>
      <c r="AI4600" s="14"/>
      <c r="AJ4600"/>
      <c r="AK4600" s="1"/>
    </row>
    <row r="4601" spans="2:37" x14ac:dyDescent="0.2"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  <c r="AC4601"/>
      <c r="AD4601"/>
      <c r="AE4601"/>
      <c r="AF4601"/>
      <c r="AG4601" s="14"/>
      <c r="AH4601"/>
      <c r="AI4601" s="14"/>
      <c r="AJ4601"/>
      <c r="AK4601" s="1"/>
    </row>
    <row r="4602" spans="2:37" x14ac:dyDescent="0.2"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  <c r="AC4602"/>
      <c r="AD4602"/>
      <c r="AE4602"/>
      <c r="AF4602"/>
      <c r="AG4602" s="14"/>
      <c r="AH4602"/>
      <c r="AI4602" s="14"/>
      <c r="AJ4602"/>
      <c r="AK4602" s="1"/>
    </row>
    <row r="4603" spans="2:37" x14ac:dyDescent="0.2"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  <c r="AC4603"/>
      <c r="AD4603"/>
      <c r="AE4603"/>
      <c r="AF4603"/>
      <c r="AG4603" s="14"/>
      <c r="AH4603"/>
      <c r="AI4603" s="14"/>
      <c r="AJ4603"/>
      <c r="AK4603" s="1"/>
    </row>
    <row r="4604" spans="2:37" x14ac:dyDescent="0.2"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  <c r="AF4604"/>
      <c r="AG4604" s="14"/>
      <c r="AH4604"/>
      <c r="AI4604" s="14"/>
      <c r="AJ4604"/>
      <c r="AK4604" s="1"/>
    </row>
    <row r="4605" spans="2:37" x14ac:dyDescent="0.2"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  <c r="AC4605"/>
      <c r="AD4605"/>
      <c r="AE4605"/>
      <c r="AF4605"/>
      <c r="AG4605" s="14"/>
      <c r="AH4605"/>
      <c r="AI4605" s="14"/>
      <c r="AJ4605"/>
      <c r="AK4605" s="1"/>
    </row>
    <row r="4606" spans="2:37" x14ac:dyDescent="0.2"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  <c r="AC4606"/>
      <c r="AD4606"/>
      <c r="AE4606"/>
      <c r="AF4606"/>
      <c r="AG4606" s="14"/>
      <c r="AH4606"/>
      <c r="AI4606" s="14"/>
      <c r="AJ4606"/>
      <c r="AK4606" s="1"/>
    </row>
    <row r="4607" spans="2:37" x14ac:dyDescent="0.2"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  <c r="AC4607"/>
      <c r="AD4607"/>
      <c r="AE4607"/>
      <c r="AF4607"/>
      <c r="AG4607" s="14"/>
      <c r="AH4607"/>
      <c r="AI4607" s="14"/>
      <c r="AJ4607"/>
      <c r="AK4607" s="1"/>
    </row>
    <row r="4608" spans="2:37" x14ac:dyDescent="0.2"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  <c r="AC4608"/>
      <c r="AD4608"/>
      <c r="AE4608"/>
      <c r="AF4608"/>
      <c r="AG4608" s="14"/>
      <c r="AH4608"/>
      <c r="AI4608" s="14"/>
      <c r="AJ4608"/>
      <c r="AK4608" s="1"/>
    </row>
    <row r="4609" spans="2:37" x14ac:dyDescent="0.2"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  <c r="AC4609"/>
      <c r="AD4609"/>
      <c r="AE4609"/>
      <c r="AF4609"/>
      <c r="AG4609" s="14"/>
      <c r="AH4609"/>
      <c r="AI4609" s="14"/>
      <c r="AJ4609"/>
      <c r="AK4609" s="1"/>
    </row>
    <row r="4610" spans="2:37" x14ac:dyDescent="0.2"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  <c r="AC4610"/>
      <c r="AD4610"/>
      <c r="AE4610"/>
      <c r="AF4610"/>
      <c r="AG4610" s="14"/>
      <c r="AH4610"/>
      <c r="AI4610" s="14"/>
      <c r="AJ4610"/>
      <c r="AK4610" s="1"/>
    </row>
    <row r="4611" spans="2:37" x14ac:dyDescent="0.2"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  <c r="AC4611"/>
      <c r="AD4611"/>
      <c r="AE4611"/>
      <c r="AF4611"/>
      <c r="AG4611" s="14"/>
      <c r="AH4611"/>
      <c r="AI4611" s="14"/>
      <c r="AJ4611"/>
      <c r="AK4611" s="1"/>
    </row>
    <row r="4612" spans="2:37" x14ac:dyDescent="0.2"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  <c r="AC4612"/>
      <c r="AD4612"/>
      <c r="AE4612"/>
      <c r="AF4612"/>
      <c r="AG4612" s="14"/>
      <c r="AH4612"/>
      <c r="AI4612" s="14"/>
      <c r="AJ4612"/>
      <c r="AK4612" s="1"/>
    </row>
    <row r="4613" spans="2:37" x14ac:dyDescent="0.2"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  <c r="AC4613"/>
      <c r="AD4613"/>
      <c r="AE4613"/>
      <c r="AF4613"/>
      <c r="AG4613" s="14"/>
      <c r="AH4613"/>
      <c r="AI4613" s="14"/>
      <c r="AJ4613"/>
      <c r="AK4613" s="1"/>
    </row>
    <row r="4614" spans="2:37" x14ac:dyDescent="0.2"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  <c r="AC4614"/>
      <c r="AD4614"/>
      <c r="AE4614"/>
      <c r="AF4614"/>
      <c r="AG4614" s="14"/>
      <c r="AH4614"/>
      <c r="AI4614" s="14"/>
      <c r="AJ4614"/>
      <c r="AK4614" s="1"/>
    </row>
    <row r="4615" spans="2:37" x14ac:dyDescent="0.2"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  <c r="AC4615"/>
      <c r="AD4615"/>
      <c r="AE4615"/>
      <c r="AF4615"/>
      <c r="AG4615" s="14"/>
      <c r="AH4615"/>
      <c r="AI4615" s="14"/>
      <c r="AJ4615"/>
      <c r="AK4615" s="1"/>
    </row>
    <row r="4616" spans="2:37" x14ac:dyDescent="0.2"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  <c r="AC4616"/>
      <c r="AD4616"/>
      <c r="AE4616"/>
      <c r="AF4616"/>
      <c r="AG4616" s="14"/>
      <c r="AH4616"/>
      <c r="AI4616" s="14"/>
      <c r="AJ4616"/>
      <c r="AK4616" s="1"/>
    </row>
    <row r="4617" spans="2:37" x14ac:dyDescent="0.2"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  <c r="AC4617"/>
      <c r="AD4617"/>
      <c r="AE4617"/>
      <c r="AF4617"/>
      <c r="AG4617" s="14"/>
      <c r="AH4617"/>
      <c r="AI4617" s="14"/>
      <c r="AJ4617"/>
      <c r="AK4617" s="1"/>
    </row>
    <row r="4618" spans="2:37" x14ac:dyDescent="0.2"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  <c r="AC4618"/>
      <c r="AD4618"/>
      <c r="AE4618"/>
      <c r="AF4618"/>
      <c r="AG4618" s="14"/>
      <c r="AH4618"/>
      <c r="AI4618" s="14"/>
      <c r="AJ4618"/>
      <c r="AK4618" s="1"/>
    </row>
    <row r="4619" spans="2:37" x14ac:dyDescent="0.2"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  <c r="AC4619"/>
      <c r="AD4619"/>
      <c r="AE4619"/>
      <c r="AF4619"/>
      <c r="AG4619" s="14"/>
      <c r="AH4619"/>
      <c r="AI4619" s="14"/>
      <c r="AJ4619"/>
      <c r="AK4619" s="1"/>
    </row>
    <row r="4620" spans="2:37" x14ac:dyDescent="0.2"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  <c r="AC4620"/>
      <c r="AD4620"/>
      <c r="AE4620"/>
      <c r="AF4620"/>
      <c r="AG4620" s="14"/>
      <c r="AH4620"/>
      <c r="AI4620" s="14"/>
      <c r="AJ4620"/>
      <c r="AK4620" s="1"/>
    </row>
    <row r="4621" spans="2:37" x14ac:dyDescent="0.2"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  <c r="AC4621"/>
      <c r="AD4621"/>
      <c r="AE4621"/>
      <c r="AF4621"/>
      <c r="AG4621" s="14"/>
      <c r="AH4621"/>
      <c r="AI4621" s="14"/>
      <c r="AJ4621"/>
      <c r="AK4621" s="1"/>
    </row>
    <row r="4622" spans="2:37" x14ac:dyDescent="0.2"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  <c r="AC4622"/>
      <c r="AD4622"/>
      <c r="AE4622"/>
      <c r="AF4622"/>
      <c r="AG4622" s="14"/>
      <c r="AH4622"/>
      <c r="AI4622" s="14"/>
      <c r="AJ4622"/>
      <c r="AK4622" s="1"/>
    </row>
    <row r="4623" spans="2:37" x14ac:dyDescent="0.2"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  <c r="AC4623"/>
      <c r="AD4623"/>
      <c r="AE4623"/>
      <c r="AF4623"/>
      <c r="AG4623" s="14"/>
      <c r="AH4623"/>
      <c r="AI4623" s="14"/>
      <c r="AJ4623"/>
      <c r="AK4623" s="1"/>
    </row>
    <row r="4624" spans="2:37" x14ac:dyDescent="0.2"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  <c r="AC4624"/>
      <c r="AD4624"/>
      <c r="AE4624"/>
      <c r="AF4624"/>
      <c r="AG4624" s="14"/>
      <c r="AH4624"/>
      <c r="AI4624" s="14"/>
      <c r="AJ4624"/>
      <c r="AK4624" s="1"/>
    </row>
    <row r="4625" spans="2:37" x14ac:dyDescent="0.2"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  <c r="AC4625"/>
      <c r="AD4625"/>
      <c r="AE4625"/>
      <c r="AF4625"/>
      <c r="AG4625" s="14"/>
      <c r="AH4625"/>
      <c r="AI4625" s="14"/>
      <c r="AJ4625"/>
      <c r="AK4625" s="1"/>
    </row>
    <row r="4626" spans="2:37" x14ac:dyDescent="0.2"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  <c r="AC4626"/>
      <c r="AD4626"/>
      <c r="AE4626"/>
      <c r="AF4626"/>
      <c r="AG4626" s="14"/>
      <c r="AH4626"/>
      <c r="AI4626" s="14"/>
      <c r="AJ4626"/>
      <c r="AK4626" s="1"/>
    </row>
    <row r="4627" spans="2:37" x14ac:dyDescent="0.2"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  <c r="AC4627"/>
      <c r="AD4627"/>
      <c r="AE4627"/>
      <c r="AF4627"/>
      <c r="AG4627" s="14"/>
      <c r="AH4627"/>
      <c r="AI4627" s="14"/>
      <c r="AJ4627"/>
      <c r="AK4627" s="1"/>
    </row>
    <row r="4628" spans="2:37" x14ac:dyDescent="0.2"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  <c r="AC4628"/>
      <c r="AD4628"/>
      <c r="AE4628"/>
      <c r="AF4628"/>
      <c r="AG4628" s="14"/>
      <c r="AH4628"/>
      <c r="AI4628" s="14"/>
      <c r="AJ4628"/>
      <c r="AK4628" s="1"/>
    </row>
    <row r="4629" spans="2:37" x14ac:dyDescent="0.2"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  <c r="AC4629"/>
      <c r="AD4629"/>
      <c r="AE4629"/>
      <c r="AF4629"/>
      <c r="AG4629" s="14"/>
      <c r="AH4629"/>
      <c r="AI4629" s="14"/>
      <c r="AJ4629"/>
      <c r="AK4629" s="1"/>
    </row>
    <row r="4630" spans="2:37" x14ac:dyDescent="0.2"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  <c r="AF4630"/>
      <c r="AG4630" s="14"/>
      <c r="AH4630"/>
      <c r="AI4630" s="14"/>
      <c r="AJ4630"/>
      <c r="AK4630" s="1"/>
    </row>
    <row r="4631" spans="2:37" x14ac:dyDescent="0.2"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  <c r="AC4631"/>
      <c r="AD4631"/>
      <c r="AE4631"/>
      <c r="AF4631"/>
      <c r="AG4631" s="14"/>
      <c r="AH4631"/>
      <c r="AI4631" s="14"/>
      <c r="AJ4631"/>
      <c r="AK4631" s="1"/>
    </row>
    <row r="4632" spans="2:37" x14ac:dyDescent="0.2"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  <c r="AC4632"/>
      <c r="AD4632"/>
      <c r="AE4632"/>
      <c r="AF4632"/>
      <c r="AG4632" s="14"/>
      <c r="AH4632"/>
      <c r="AI4632" s="14"/>
      <c r="AJ4632"/>
      <c r="AK4632" s="1"/>
    </row>
    <row r="4633" spans="2:37" x14ac:dyDescent="0.2"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  <c r="AC4633"/>
      <c r="AD4633"/>
      <c r="AE4633"/>
      <c r="AF4633"/>
      <c r="AG4633" s="14"/>
      <c r="AH4633"/>
      <c r="AI4633" s="14"/>
      <c r="AJ4633"/>
      <c r="AK4633" s="1"/>
    </row>
    <row r="4634" spans="2:37" x14ac:dyDescent="0.2"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  <c r="AC4634"/>
      <c r="AD4634"/>
      <c r="AE4634"/>
      <c r="AF4634"/>
      <c r="AG4634" s="14"/>
      <c r="AH4634"/>
      <c r="AI4634" s="14"/>
      <c r="AJ4634"/>
      <c r="AK4634" s="1"/>
    </row>
    <row r="4635" spans="2:37" x14ac:dyDescent="0.2"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  <c r="AC4635"/>
      <c r="AD4635"/>
      <c r="AE4635"/>
      <c r="AF4635"/>
      <c r="AG4635" s="14"/>
      <c r="AH4635"/>
      <c r="AI4635" s="14"/>
      <c r="AJ4635"/>
      <c r="AK4635" s="1"/>
    </row>
    <row r="4636" spans="2:37" x14ac:dyDescent="0.2"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  <c r="AC4636"/>
      <c r="AD4636"/>
      <c r="AE4636"/>
      <c r="AF4636"/>
      <c r="AG4636" s="14"/>
      <c r="AH4636"/>
      <c r="AI4636" s="14"/>
      <c r="AJ4636"/>
      <c r="AK4636" s="1"/>
    </row>
    <row r="4637" spans="2:37" x14ac:dyDescent="0.2"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  <c r="AC4637"/>
      <c r="AD4637"/>
      <c r="AE4637"/>
      <c r="AF4637"/>
      <c r="AG4637" s="14"/>
      <c r="AH4637"/>
      <c r="AI4637" s="14"/>
      <c r="AJ4637"/>
      <c r="AK4637" s="1"/>
    </row>
    <row r="4638" spans="2:37" x14ac:dyDescent="0.2"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  <c r="AC4638"/>
      <c r="AD4638"/>
      <c r="AE4638"/>
      <c r="AF4638"/>
      <c r="AG4638" s="14"/>
      <c r="AH4638"/>
      <c r="AI4638" s="14"/>
      <c r="AJ4638"/>
      <c r="AK4638" s="1"/>
    </row>
    <row r="4639" spans="2:37" x14ac:dyDescent="0.2"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  <c r="AC4639"/>
      <c r="AD4639"/>
      <c r="AE4639"/>
      <c r="AF4639"/>
      <c r="AG4639" s="14"/>
      <c r="AH4639"/>
      <c r="AI4639" s="14"/>
      <c r="AJ4639"/>
      <c r="AK4639" s="1"/>
    </row>
    <row r="4640" spans="2:37" x14ac:dyDescent="0.2"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  <c r="AC4640"/>
      <c r="AD4640"/>
      <c r="AE4640"/>
      <c r="AF4640"/>
      <c r="AG4640" s="14"/>
      <c r="AH4640"/>
      <c r="AI4640" s="14"/>
      <c r="AJ4640"/>
      <c r="AK4640" s="1"/>
    </row>
    <row r="4641" spans="2:37" x14ac:dyDescent="0.2"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  <c r="AC4641"/>
      <c r="AD4641"/>
      <c r="AE4641"/>
      <c r="AF4641"/>
      <c r="AG4641" s="14"/>
      <c r="AH4641"/>
      <c r="AI4641" s="14"/>
      <c r="AJ4641"/>
      <c r="AK4641" s="1"/>
    </row>
    <row r="4642" spans="2:37" x14ac:dyDescent="0.2"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  <c r="AC4642"/>
      <c r="AD4642"/>
      <c r="AE4642"/>
      <c r="AF4642"/>
      <c r="AG4642" s="14"/>
      <c r="AH4642"/>
      <c r="AI4642" s="14"/>
      <c r="AJ4642"/>
      <c r="AK4642" s="1"/>
    </row>
    <row r="4643" spans="2:37" x14ac:dyDescent="0.2"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  <c r="AC4643"/>
      <c r="AD4643"/>
      <c r="AE4643"/>
      <c r="AF4643"/>
      <c r="AG4643" s="14"/>
      <c r="AH4643"/>
      <c r="AI4643" s="14"/>
      <c r="AJ4643"/>
      <c r="AK4643" s="1"/>
    </row>
    <row r="4644" spans="2:37" x14ac:dyDescent="0.2"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  <c r="AC4644"/>
      <c r="AD4644"/>
      <c r="AE4644"/>
      <c r="AF4644"/>
      <c r="AG4644" s="14"/>
      <c r="AH4644"/>
      <c r="AI4644" s="14"/>
      <c r="AJ4644"/>
      <c r="AK4644" s="1"/>
    </row>
    <row r="4645" spans="2:37" x14ac:dyDescent="0.2"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  <c r="AC4645"/>
      <c r="AD4645"/>
      <c r="AE4645"/>
      <c r="AF4645"/>
      <c r="AG4645" s="14"/>
      <c r="AH4645"/>
      <c r="AI4645" s="14"/>
      <c r="AJ4645"/>
      <c r="AK4645" s="1"/>
    </row>
    <row r="4646" spans="2:37" x14ac:dyDescent="0.2"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  <c r="AC4646"/>
      <c r="AD4646"/>
      <c r="AE4646"/>
      <c r="AF4646"/>
      <c r="AG4646" s="14"/>
      <c r="AH4646"/>
      <c r="AI4646" s="14"/>
      <c r="AJ4646"/>
      <c r="AK4646" s="1"/>
    </row>
    <row r="4647" spans="2:37" x14ac:dyDescent="0.2"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  <c r="AF4647"/>
      <c r="AG4647" s="14"/>
      <c r="AH4647"/>
      <c r="AI4647" s="14"/>
      <c r="AJ4647"/>
      <c r="AK4647" s="1"/>
    </row>
    <row r="4648" spans="2:37" x14ac:dyDescent="0.2"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  <c r="AC4648"/>
      <c r="AD4648"/>
      <c r="AE4648"/>
      <c r="AF4648"/>
      <c r="AG4648" s="14"/>
      <c r="AH4648"/>
      <c r="AI4648" s="14"/>
      <c r="AJ4648"/>
      <c r="AK4648" s="1"/>
    </row>
    <row r="4649" spans="2:37" x14ac:dyDescent="0.2"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  <c r="AC4649"/>
      <c r="AD4649"/>
      <c r="AE4649"/>
      <c r="AF4649"/>
      <c r="AG4649" s="14"/>
      <c r="AH4649"/>
      <c r="AI4649" s="14"/>
      <c r="AJ4649"/>
      <c r="AK4649" s="1"/>
    </row>
    <row r="4650" spans="2:37" x14ac:dyDescent="0.2"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  <c r="AC4650"/>
      <c r="AD4650"/>
      <c r="AE4650"/>
      <c r="AF4650"/>
      <c r="AG4650" s="14"/>
      <c r="AH4650"/>
      <c r="AI4650" s="14"/>
      <c r="AJ4650"/>
      <c r="AK4650" s="1"/>
    </row>
    <row r="4651" spans="2:37" x14ac:dyDescent="0.2"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  <c r="AC4651"/>
      <c r="AD4651"/>
      <c r="AE4651"/>
      <c r="AF4651"/>
      <c r="AG4651" s="14"/>
      <c r="AH4651"/>
      <c r="AI4651" s="14"/>
      <c r="AJ4651"/>
      <c r="AK4651" s="1"/>
    </row>
    <row r="4652" spans="2:37" x14ac:dyDescent="0.2"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  <c r="AC4652"/>
      <c r="AD4652"/>
      <c r="AE4652"/>
      <c r="AF4652"/>
      <c r="AG4652" s="14"/>
      <c r="AH4652"/>
      <c r="AI4652" s="14"/>
      <c r="AJ4652"/>
      <c r="AK4652" s="1"/>
    </row>
    <row r="4653" spans="2:37" x14ac:dyDescent="0.2"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  <c r="AC4653"/>
      <c r="AD4653"/>
      <c r="AE4653"/>
      <c r="AF4653"/>
      <c r="AG4653" s="14"/>
      <c r="AH4653"/>
      <c r="AI4653" s="14"/>
      <c r="AJ4653"/>
      <c r="AK4653" s="1"/>
    </row>
    <row r="4654" spans="2:37" x14ac:dyDescent="0.2"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  <c r="AC4654"/>
      <c r="AD4654"/>
      <c r="AE4654"/>
      <c r="AF4654"/>
      <c r="AG4654" s="14"/>
      <c r="AH4654"/>
      <c r="AI4654" s="14"/>
      <c r="AJ4654"/>
      <c r="AK4654" s="1"/>
    </row>
    <row r="4655" spans="2:37" x14ac:dyDescent="0.2"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  <c r="AC4655"/>
      <c r="AD4655"/>
      <c r="AE4655"/>
      <c r="AF4655"/>
      <c r="AG4655" s="14"/>
      <c r="AH4655"/>
      <c r="AI4655" s="14"/>
      <c r="AJ4655"/>
      <c r="AK4655" s="1"/>
    </row>
    <row r="4656" spans="2:37" x14ac:dyDescent="0.2"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  <c r="AC4656"/>
      <c r="AD4656"/>
      <c r="AE4656"/>
      <c r="AF4656"/>
      <c r="AG4656" s="14"/>
      <c r="AH4656"/>
      <c r="AI4656" s="14"/>
      <c r="AJ4656"/>
      <c r="AK4656" s="1"/>
    </row>
    <row r="4657" spans="2:37" x14ac:dyDescent="0.2"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  <c r="AC4657"/>
      <c r="AD4657"/>
      <c r="AE4657"/>
      <c r="AF4657"/>
      <c r="AG4657" s="14"/>
      <c r="AH4657"/>
      <c r="AI4657" s="14"/>
      <c r="AJ4657"/>
      <c r="AK4657" s="1"/>
    </row>
    <row r="4658" spans="2:37" x14ac:dyDescent="0.2"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  <c r="AC4658"/>
      <c r="AD4658"/>
      <c r="AE4658"/>
      <c r="AF4658"/>
      <c r="AG4658" s="14"/>
      <c r="AH4658"/>
      <c r="AI4658" s="14"/>
      <c r="AJ4658"/>
      <c r="AK4658" s="1"/>
    </row>
    <row r="4659" spans="2:37" x14ac:dyDescent="0.2"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  <c r="AC4659"/>
      <c r="AD4659"/>
      <c r="AE4659"/>
      <c r="AF4659"/>
      <c r="AG4659" s="14"/>
      <c r="AH4659"/>
      <c r="AI4659" s="14"/>
      <c r="AJ4659"/>
      <c r="AK4659" s="1"/>
    </row>
    <row r="4660" spans="2:37" x14ac:dyDescent="0.2"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  <c r="AC4660"/>
      <c r="AD4660"/>
      <c r="AE4660"/>
      <c r="AF4660"/>
      <c r="AG4660" s="14"/>
      <c r="AH4660"/>
      <c r="AI4660" s="14"/>
      <c r="AJ4660"/>
      <c r="AK4660" s="1"/>
    </row>
    <row r="4661" spans="2:37" x14ac:dyDescent="0.2"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  <c r="AC4661"/>
      <c r="AD4661"/>
      <c r="AE4661"/>
      <c r="AF4661"/>
      <c r="AG4661" s="14"/>
      <c r="AH4661"/>
      <c r="AI4661" s="14"/>
      <c r="AJ4661"/>
      <c r="AK4661" s="1"/>
    </row>
    <row r="4662" spans="2:37" x14ac:dyDescent="0.2"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  <c r="AC4662"/>
      <c r="AD4662"/>
      <c r="AE4662"/>
      <c r="AF4662"/>
      <c r="AG4662" s="14"/>
      <c r="AH4662"/>
      <c r="AI4662" s="14"/>
      <c r="AJ4662"/>
      <c r="AK4662" s="1"/>
    </row>
    <row r="4663" spans="2:37" x14ac:dyDescent="0.2"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  <c r="AC4663"/>
      <c r="AD4663"/>
      <c r="AE4663"/>
      <c r="AF4663"/>
      <c r="AG4663" s="14"/>
      <c r="AH4663"/>
      <c r="AI4663" s="14"/>
      <c r="AJ4663"/>
      <c r="AK4663" s="1"/>
    </row>
    <row r="4664" spans="2:37" x14ac:dyDescent="0.2"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  <c r="AC4664"/>
      <c r="AD4664"/>
      <c r="AE4664"/>
      <c r="AF4664"/>
      <c r="AG4664" s="14"/>
      <c r="AH4664"/>
      <c r="AI4664" s="14"/>
      <c r="AJ4664"/>
      <c r="AK4664" s="1"/>
    </row>
    <row r="4665" spans="2:37" x14ac:dyDescent="0.2"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  <c r="AC4665"/>
      <c r="AD4665"/>
      <c r="AE4665"/>
      <c r="AF4665"/>
      <c r="AG4665" s="14"/>
      <c r="AH4665"/>
      <c r="AI4665" s="14"/>
      <c r="AJ4665"/>
      <c r="AK4665" s="1"/>
    </row>
    <row r="4666" spans="2:37" x14ac:dyDescent="0.2"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  <c r="AC4666"/>
      <c r="AD4666"/>
      <c r="AE4666"/>
      <c r="AF4666"/>
      <c r="AG4666" s="14"/>
      <c r="AH4666"/>
      <c r="AI4666" s="14"/>
      <c r="AJ4666"/>
      <c r="AK4666" s="1"/>
    </row>
    <row r="4667" spans="2:37" x14ac:dyDescent="0.2"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  <c r="AC4667"/>
      <c r="AD4667"/>
      <c r="AE4667"/>
      <c r="AF4667"/>
      <c r="AG4667" s="14"/>
      <c r="AH4667"/>
      <c r="AI4667" s="14"/>
      <c r="AJ4667"/>
      <c r="AK4667" s="1"/>
    </row>
    <row r="4668" spans="2:37" x14ac:dyDescent="0.2"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  <c r="AC4668"/>
      <c r="AD4668"/>
      <c r="AE4668"/>
      <c r="AF4668"/>
      <c r="AG4668" s="14"/>
      <c r="AH4668"/>
      <c r="AI4668" s="14"/>
      <c r="AJ4668"/>
      <c r="AK4668" s="1"/>
    </row>
    <row r="4669" spans="2:37" x14ac:dyDescent="0.2"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  <c r="AC4669"/>
      <c r="AD4669"/>
      <c r="AE4669"/>
      <c r="AF4669"/>
      <c r="AG4669" s="14"/>
      <c r="AH4669"/>
      <c r="AI4669" s="14"/>
      <c r="AJ4669"/>
      <c r="AK4669" s="1"/>
    </row>
    <row r="4670" spans="2:37" x14ac:dyDescent="0.2"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  <c r="AC4670"/>
      <c r="AD4670"/>
      <c r="AE4670"/>
      <c r="AF4670"/>
      <c r="AG4670" s="14"/>
      <c r="AH4670"/>
      <c r="AI4670" s="14"/>
      <c r="AJ4670"/>
      <c r="AK4670" s="1"/>
    </row>
    <row r="4671" spans="2:37" x14ac:dyDescent="0.2"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  <c r="AC4671"/>
      <c r="AD4671"/>
      <c r="AE4671"/>
      <c r="AF4671"/>
      <c r="AG4671" s="14"/>
      <c r="AH4671"/>
      <c r="AI4671" s="14"/>
      <c r="AJ4671"/>
      <c r="AK4671" s="1"/>
    </row>
    <row r="4672" spans="2:37" x14ac:dyDescent="0.2"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  <c r="AC4672"/>
      <c r="AD4672"/>
      <c r="AE4672"/>
      <c r="AF4672"/>
      <c r="AG4672" s="14"/>
      <c r="AH4672"/>
      <c r="AI4672" s="14"/>
      <c r="AJ4672"/>
      <c r="AK4672" s="1"/>
    </row>
    <row r="4673" spans="2:37" x14ac:dyDescent="0.2"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  <c r="AC4673"/>
      <c r="AD4673"/>
      <c r="AE4673"/>
      <c r="AF4673"/>
      <c r="AG4673" s="14"/>
      <c r="AH4673"/>
      <c r="AI4673" s="14"/>
      <c r="AJ4673"/>
      <c r="AK4673" s="1"/>
    </row>
    <row r="4674" spans="2:37" x14ac:dyDescent="0.2"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  <c r="AC4674"/>
      <c r="AD4674"/>
      <c r="AE4674"/>
      <c r="AF4674"/>
      <c r="AG4674" s="14"/>
      <c r="AH4674"/>
      <c r="AI4674" s="14"/>
      <c r="AJ4674"/>
      <c r="AK4674" s="1"/>
    </row>
    <row r="4675" spans="2:37" x14ac:dyDescent="0.2"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  <c r="AC4675"/>
      <c r="AD4675"/>
      <c r="AE4675"/>
      <c r="AF4675"/>
      <c r="AG4675" s="14"/>
      <c r="AH4675"/>
      <c r="AI4675" s="14"/>
      <c r="AJ4675"/>
      <c r="AK4675" s="1"/>
    </row>
    <row r="4676" spans="2:37" x14ac:dyDescent="0.2"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  <c r="AC4676"/>
      <c r="AD4676"/>
      <c r="AE4676"/>
      <c r="AF4676"/>
      <c r="AG4676" s="14"/>
      <c r="AH4676"/>
      <c r="AI4676" s="14"/>
      <c r="AJ4676"/>
      <c r="AK4676" s="1"/>
    </row>
    <row r="4677" spans="2:37" x14ac:dyDescent="0.2"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  <c r="AC4677"/>
      <c r="AD4677"/>
      <c r="AE4677"/>
      <c r="AF4677"/>
      <c r="AG4677" s="14"/>
      <c r="AH4677"/>
      <c r="AI4677" s="14"/>
      <c r="AJ4677"/>
      <c r="AK4677" s="1"/>
    </row>
    <row r="4678" spans="2:37" x14ac:dyDescent="0.2"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  <c r="AC4678"/>
      <c r="AD4678"/>
      <c r="AE4678"/>
      <c r="AF4678"/>
      <c r="AG4678" s="14"/>
      <c r="AH4678"/>
      <c r="AI4678" s="14"/>
      <c r="AJ4678"/>
      <c r="AK4678" s="1"/>
    </row>
    <row r="4679" spans="2:37" x14ac:dyDescent="0.2"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  <c r="AC4679"/>
      <c r="AD4679"/>
      <c r="AE4679"/>
      <c r="AF4679"/>
      <c r="AG4679" s="14"/>
      <c r="AH4679"/>
      <c r="AI4679" s="14"/>
      <c r="AJ4679"/>
      <c r="AK4679" s="1"/>
    </row>
    <row r="4680" spans="2:37" x14ac:dyDescent="0.2"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  <c r="AC4680"/>
      <c r="AD4680"/>
      <c r="AE4680"/>
      <c r="AF4680"/>
      <c r="AG4680" s="14"/>
      <c r="AH4680"/>
      <c r="AI4680" s="14"/>
      <c r="AJ4680"/>
      <c r="AK4680" s="1"/>
    </row>
    <row r="4681" spans="2:37" x14ac:dyDescent="0.2"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  <c r="AC4681"/>
      <c r="AD4681"/>
      <c r="AE4681"/>
      <c r="AF4681"/>
      <c r="AG4681" s="14"/>
      <c r="AH4681"/>
      <c r="AI4681" s="14"/>
      <c r="AJ4681"/>
      <c r="AK4681" s="1"/>
    </row>
    <row r="4682" spans="2:37" x14ac:dyDescent="0.2"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  <c r="AF4682"/>
      <c r="AG4682" s="14"/>
      <c r="AH4682"/>
      <c r="AI4682" s="14"/>
      <c r="AJ4682"/>
      <c r="AK4682" s="1"/>
    </row>
    <row r="4683" spans="2:37" x14ac:dyDescent="0.2"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  <c r="AC4683"/>
      <c r="AD4683"/>
      <c r="AE4683"/>
      <c r="AF4683"/>
      <c r="AG4683" s="14"/>
      <c r="AH4683"/>
      <c r="AI4683" s="14"/>
      <c r="AJ4683"/>
      <c r="AK4683" s="1"/>
    </row>
    <row r="4684" spans="2:37" x14ac:dyDescent="0.2"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  <c r="AC4684"/>
      <c r="AD4684"/>
      <c r="AE4684"/>
      <c r="AF4684"/>
      <c r="AG4684" s="14"/>
      <c r="AH4684"/>
      <c r="AI4684" s="14"/>
      <c r="AJ4684"/>
      <c r="AK4684" s="1"/>
    </row>
    <row r="4685" spans="2:37" x14ac:dyDescent="0.2"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  <c r="AC4685"/>
      <c r="AD4685"/>
      <c r="AE4685"/>
      <c r="AF4685"/>
      <c r="AG4685" s="14"/>
      <c r="AH4685"/>
      <c r="AI4685" s="14"/>
      <c r="AJ4685"/>
      <c r="AK4685" s="1"/>
    </row>
    <row r="4686" spans="2:37" x14ac:dyDescent="0.2"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  <c r="AC4686"/>
      <c r="AD4686"/>
      <c r="AE4686"/>
      <c r="AF4686"/>
      <c r="AG4686" s="14"/>
      <c r="AH4686"/>
      <c r="AI4686" s="14"/>
      <c r="AJ4686"/>
      <c r="AK4686" s="1"/>
    </row>
    <row r="4687" spans="2:37" x14ac:dyDescent="0.2"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  <c r="AC4687"/>
      <c r="AD4687"/>
      <c r="AE4687"/>
      <c r="AF4687"/>
      <c r="AG4687" s="14"/>
      <c r="AH4687"/>
      <c r="AI4687" s="14"/>
      <c r="AJ4687"/>
      <c r="AK4687" s="1"/>
    </row>
    <row r="4688" spans="2:37" x14ac:dyDescent="0.2"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  <c r="AC4688"/>
      <c r="AD4688"/>
      <c r="AE4688"/>
      <c r="AF4688"/>
      <c r="AG4688" s="14"/>
      <c r="AH4688"/>
      <c r="AI4688" s="14"/>
      <c r="AJ4688"/>
      <c r="AK4688" s="1"/>
    </row>
    <row r="4689" spans="2:37" x14ac:dyDescent="0.2"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  <c r="AC4689"/>
      <c r="AD4689"/>
      <c r="AE4689"/>
      <c r="AF4689"/>
      <c r="AG4689" s="14"/>
      <c r="AH4689"/>
      <c r="AI4689" s="14"/>
      <c r="AJ4689"/>
      <c r="AK4689" s="1"/>
    </row>
    <row r="4690" spans="2:37" x14ac:dyDescent="0.2"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  <c r="AC4690"/>
      <c r="AD4690"/>
      <c r="AE4690"/>
      <c r="AF4690"/>
      <c r="AG4690" s="14"/>
      <c r="AH4690"/>
      <c r="AI4690" s="14"/>
      <c r="AJ4690"/>
      <c r="AK4690" s="1"/>
    </row>
    <row r="4691" spans="2:37" x14ac:dyDescent="0.2"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  <c r="AC4691"/>
      <c r="AD4691"/>
      <c r="AE4691"/>
      <c r="AF4691"/>
      <c r="AG4691" s="14"/>
      <c r="AH4691"/>
      <c r="AI4691" s="14"/>
      <c r="AJ4691"/>
      <c r="AK4691" s="1"/>
    </row>
    <row r="4692" spans="2:37" x14ac:dyDescent="0.2"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  <c r="AC4692"/>
      <c r="AD4692"/>
      <c r="AE4692"/>
      <c r="AF4692"/>
      <c r="AG4692" s="14"/>
      <c r="AH4692"/>
      <c r="AI4692" s="14"/>
      <c r="AJ4692"/>
      <c r="AK4692" s="1"/>
    </row>
    <row r="4693" spans="2:37" x14ac:dyDescent="0.2"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  <c r="AC4693"/>
      <c r="AD4693"/>
      <c r="AE4693"/>
      <c r="AF4693"/>
      <c r="AG4693" s="14"/>
      <c r="AH4693"/>
      <c r="AI4693" s="14"/>
      <c r="AJ4693"/>
      <c r="AK4693" s="1"/>
    </row>
    <row r="4694" spans="2:37" x14ac:dyDescent="0.2"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  <c r="AC4694"/>
      <c r="AD4694"/>
      <c r="AE4694"/>
      <c r="AF4694"/>
      <c r="AG4694" s="14"/>
      <c r="AH4694"/>
      <c r="AI4694" s="14"/>
      <c r="AJ4694"/>
      <c r="AK4694" s="1"/>
    </row>
    <row r="4695" spans="2:37" x14ac:dyDescent="0.2"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  <c r="AC4695"/>
      <c r="AD4695"/>
      <c r="AE4695"/>
      <c r="AF4695"/>
      <c r="AG4695" s="14"/>
      <c r="AH4695"/>
      <c r="AI4695" s="14"/>
      <c r="AJ4695"/>
      <c r="AK4695" s="1"/>
    </row>
    <row r="4696" spans="2:37" x14ac:dyDescent="0.2"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  <c r="AC4696"/>
      <c r="AD4696"/>
      <c r="AE4696"/>
      <c r="AF4696"/>
      <c r="AG4696" s="14"/>
      <c r="AH4696"/>
      <c r="AI4696" s="14"/>
      <c r="AJ4696"/>
      <c r="AK4696" s="1"/>
    </row>
    <row r="4697" spans="2:37" x14ac:dyDescent="0.2"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  <c r="AC4697"/>
      <c r="AD4697"/>
      <c r="AE4697"/>
      <c r="AF4697"/>
      <c r="AG4697" s="14"/>
      <c r="AH4697"/>
      <c r="AI4697" s="14"/>
      <c r="AJ4697"/>
      <c r="AK4697" s="1"/>
    </row>
    <row r="4698" spans="2:37" x14ac:dyDescent="0.2"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  <c r="AC4698"/>
      <c r="AD4698"/>
      <c r="AE4698"/>
      <c r="AF4698"/>
      <c r="AG4698" s="14"/>
      <c r="AH4698"/>
      <c r="AI4698" s="14"/>
      <c r="AJ4698"/>
      <c r="AK4698" s="1"/>
    </row>
    <row r="4699" spans="2:37" x14ac:dyDescent="0.2"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  <c r="AC4699"/>
      <c r="AD4699"/>
      <c r="AE4699"/>
      <c r="AF4699"/>
      <c r="AG4699" s="14"/>
      <c r="AH4699"/>
      <c r="AI4699" s="14"/>
      <c r="AJ4699"/>
      <c r="AK4699" s="1"/>
    </row>
    <row r="4700" spans="2:37" x14ac:dyDescent="0.2"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  <c r="AC4700"/>
      <c r="AD4700"/>
      <c r="AE4700"/>
      <c r="AF4700"/>
      <c r="AG4700" s="14"/>
      <c r="AH4700"/>
      <c r="AI4700" s="14"/>
      <c r="AJ4700"/>
      <c r="AK4700" s="1"/>
    </row>
    <row r="4701" spans="2:37" x14ac:dyDescent="0.2"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  <c r="AC4701"/>
      <c r="AD4701"/>
      <c r="AE4701"/>
      <c r="AF4701"/>
      <c r="AG4701" s="14"/>
      <c r="AH4701"/>
      <c r="AI4701" s="14"/>
      <c r="AJ4701"/>
      <c r="AK4701" s="1"/>
    </row>
    <row r="4702" spans="2:37" x14ac:dyDescent="0.2"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  <c r="AC4702"/>
      <c r="AD4702"/>
      <c r="AE4702"/>
      <c r="AF4702"/>
      <c r="AG4702" s="14"/>
      <c r="AH4702"/>
      <c r="AI4702" s="14"/>
      <c r="AJ4702"/>
      <c r="AK4702" s="1"/>
    </row>
    <row r="4703" spans="2:37" x14ac:dyDescent="0.2"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  <c r="AC4703"/>
      <c r="AD4703"/>
      <c r="AE4703"/>
      <c r="AF4703"/>
      <c r="AG4703" s="14"/>
      <c r="AH4703"/>
      <c r="AI4703" s="14"/>
      <c r="AJ4703"/>
      <c r="AK4703" s="1"/>
    </row>
    <row r="4704" spans="2:37" x14ac:dyDescent="0.2"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  <c r="AF4704"/>
      <c r="AG4704" s="14"/>
      <c r="AH4704"/>
      <c r="AI4704" s="14"/>
      <c r="AJ4704"/>
      <c r="AK4704" s="1"/>
    </row>
    <row r="4705" spans="2:37" x14ac:dyDescent="0.2"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  <c r="AC4705"/>
      <c r="AD4705"/>
      <c r="AE4705"/>
      <c r="AF4705"/>
      <c r="AG4705" s="14"/>
      <c r="AH4705"/>
      <c r="AI4705" s="14"/>
      <c r="AJ4705"/>
      <c r="AK4705" s="1"/>
    </row>
    <row r="4706" spans="2:37" x14ac:dyDescent="0.2"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  <c r="AC4706"/>
      <c r="AD4706"/>
      <c r="AE4706"/>
      <c r="AF4706"/>
      <c r="AG4706" s="14"/>
      <c r="AH4706"/>
      <c r="AI4706" s="14"/>
      <c r="AJ4706"/>
      <c r="AK4706" s="1"/>
    </row>
    <row r="4707" spans="2:37" x14ac:dyDescent="0.2"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  <c r="AF4707"/>
      <c r="AG4707" s="14"/>
      <c r="AH4707"/>
      <c r="AI4707" s="14"/>
      <c r="AJ4707"/>
      <c r="AK4707" s="1"/>
    </row>
    <row r="4708" spans="2:37" x14ac:dyDescent="0.2"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  <c r="AF4708"/>
      <c r="AG4708" s="14"/>
      <c r="AH4708"/>
      <c r="AI4708" s="14"/>
      <c r="AJ4708"/>
      <c r="AK4708" s="1"/>
    </row>
    <row r="4709" spans="2:37" x14ac:dyDescent="0.2"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  <c r="AC4709"/>
      <c r="AD4709"/>
      <c r="AE4709"/>
      <c r="AF4709"/>
      <c r="AG4709" s="14"/>
      <c r="AH4709"/>
      <c r="AI4709" s="14"/>
      <c r="AJ4709"/>
      <c r="AK4709" s="1"/>
    </row>
    <row r="4710" spans="2:37" x14ac:dyDescent="0.2"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  <c r="AC4710"/>
      <c r="AD4710"/>
      <c r="AE4710"/>
      <c r="AF4710"/>
      <c r="AG4710" s="14"/>
      <c r="AH4710"/>
      <c r="AI4710" s="14"/>
      <c r="AJ4710"/>
      <c r="AK4710" s="1"/>
    </row>
    <row r="4711" spans="2:37" x14ac:dyDescent="0.2"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  <c r="AC4711"/>
      <c r="AD4711"/>
      <c r="AE4711"/>
      <c r="AF4711"/>
      <c r="AG4711" s="14"/>
      <c r="AH4711"/>
      <c r="AI4711" s="14"/>
      <c r="AJ4711"/>
      <c r="AK4711" s="1"/>
    </row>
    <row r="4712" spans="2:37" x14ac:dyDescent="0.2"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  <c r="AC4712"/>
      <c r="AD4712"/>
      <c r="AE4712"/>
      <c r="AF4712"/>
      <c r="AG4712" s="14"/>
      <c r="AH4712"/>
      <c r="AI4712" s="14"/>
      <c r="AJ4712"/>
      <c r="AK4712" s="1"/>
    </row>
    <row r="4713" spans="2:37" x14ac:dyDescent="0.2"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  <c r="AC4713"/>
      <c r="AD4713"/>
      <c r="AE4713"/>
      <c r="AF4713"/>
      <c r="AG4713" s="14"/>
      <c r="AH4713"/>
      <c r="AI4713" s="14"/>
      <c r="AJ4713"/>
      <c r="AK4713" s="1"/>
    </row>
    <row r="4714" spans="2:37" x14ac:dyDescent="0.2"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  <c r="AC4714"/>
      <c r="AD4714"/>
      <c r="AE4714"/>
      <c r="AF4714"/>
      <c r="AG4714" s="14"/>
      <c r="AH4714"/>
      <c r="AI4714" s="14"/>
      <c r="AJ4714"/>
      <c r="AK4714" s="1"/>
    </row>
    <row r="4715" spans="2:37" x14ac:dyDescent="0.2"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  <c r="AC4715"/>
      <c r="AD4715"/>
      <c r="AE4715"/>
      <c r="AF4715"/>
      <c r="AG4715" s="14"/>
      <c r="AH4715"/>
      <c r="AI4715" s="14"/>
      <c r="AJ4715"/>
      <c r="AK4715" s="1"/>
    </row>
    <row r="4716" spans="2:37" x14ac:dyDescent="0.2"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  <c r="AC4716"/>
      <c r="AD4716"/>
      <c r="AE4716"/>
      <c r="AF4716"/>
      <c r="AG4716" s="14"/>
      <c r="AH4716"/>
      <c r="AI4716" s="14"/>
      <c r="AJ4716"/>
      <c r="AK4716" s="1"/>
    </row>
    <row r="4717" spans="2:37" x14ac:dyDescent="0.2"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  <c r="AC4717"/>
      <c r="AD4717"/>
      <c r="AE4717"/>
      <c r="AF4717"/>
      <c r="AG4717" s="14"/>
      <c r="AH4717"/>
      <c r="AI4717" s="14"/>
      <c r="AJ4717"/>
      <c r="AK4717" s="1"/>
    </row>
    <row r="4718" spans="2:37" x14ac:dyDescent="0.2"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  <c r="AC4718"/>
      <c r="AD4718"/>
      <c r="AE4718"/>
      <c r="AF4718"/>
      <c r="AG4718" s="14"/>
      <c r="AH4718"/>
      <c r="AI4718" s="14"/>
      <c r="AJ4718"/>
      <c r="AK4718" s="1"/>
    </row>
    <row r="4719" spans="2:37" x14ac:dyDescent="0.2"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  <c r="AC4719"/>
      <c r="AD4719"/>
      <c r="AE4719"/>
      <c r="AF4719"/>
      <c r="AG4719" s="14"/>
      <c r="AH4719"/>
      <c r="AI4719" s="14"/>
      <c r="AJ4719"/>
      <c r="AK4719" s="1"/>
    </row>
    <row r="4720" spans="2:37" x14ac:dyDescent="0.2"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  <c r="AC4720"/>
      <c r="AD4720"/>
      <c r="AE4720"/>
      <c r="AF4720"/>
      <c r="AG4720" s="14"/>
      <c r="AH4720"/>
      <c r="AI4720" s="14"/>
      <c r="AJ4720"/>
      <c r="AK4720" s="1"/>
    </row>
    <row r="4721" spans="2:37" x14ac:dyDescent="0.2"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  <c r="AC4721"/>
      <c r="AD4721"/>
      <c r="AE4721"/>
      <c r="AF4721"/>
      <c r="AG4721" s="14"/>
      <c r="AH4721"/>
      <c r="AI4721" s="14"/>
      <c r="AJ4721"/>
      <c r="AK4721" s="1"/>
    </row>
    <row r="4722" spans="2:37" x14ac:dyDescent="0.2"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  <c r="AC4722"/>
      <c r="AD4722"/>
      <c r="AE4722"/>
      <c r="AF4722"/>
      <c r="AG4722" s="14"/>
      <c r="AH4722"/>
      <c r="AI4722" s="14"/>
      <c r="AJ4722"/>
      <c r="AK4722" s="1"/>
    </row>
    <row r="4723" spans="2:37" x14ac:dyDescent="0.2"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  <c r="AC4723"/>
      <c r="AD4723"/>
      <c r="AE4723"/>
      <c r="AF4723"/>
      <c r="AG4723" s="14"/>
      <c r="AH4723"/>
      <c r="AI4723" s="14"/>
      <c r="AJ4723"/>
      <c r="AK4723" s="1"/>
    </row>
    <row r="4724" spans="2:37" x14ac:dyDescent="0.2"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  <c r="AC4724"/>
      <c r="AD4724"/>
      <c r="AE4724"/>
      <c r="AF4724"/>
      <c r="AG4724" s="14"/>
      <c r="AH4724"/>
      <c r="AI4724" s="14"/>
      <c r="AJ4724"/>
      <c r="AK4724" s="1"/>
    </row>
    <row r="4725" spans="2:37" x14ac:dyDescent="0.2"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  <c r="AC4725"/>
      <c r="AD4725"/>
      <c r="AE4725"/>
      <c r="AF4725"/>
      <c r="AG4725" s="14"/>
      <c r="AH4725"/>
      <c r="AI4725" s="14"/>
      <c r="AJ4725"/>
      <c r="AK4725" s="1"/>
    </row>
    <row r="4726" spans="2:37" x14ac:dyDescent="0.2"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  <c r="AC4726"/>
      <c r="AD4726"/>
      <c r="AE4726"/>
      <c r="AF4726"/>
      <c r="AG4726" s="14"/>
      <c r="AH4726"/>
      <c r="AI4726" s="14"/>
      <c r="AJ4726"/>
      <c r="AK4726" s="1"/>
    </row>
    <row r="4727" spans="2:37" x14ac:dyDescent="0.2"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  <c r="AC4727"/>
      <c r="AD4727"/>
      <c r="AE4727"/>
      <c r="AF4727"/>
      <c r="AG4727" s="14"/>
      <c r="AH4727"/>
      <c r="AI4727" s="14"/>
      <c r="AJ4727"/>
      <c r="AK4727" s="1"/>
    </row>
    <row r="4728" spans="2:37" x14ac:dyDescent="0.2"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  <c r="AC4728"/>
      <c r="AD4728"/>
      <c r="AE4728"/>
      <c r="AF4728"/>
      <c r="AG4728" s="14"/>
      <c r="AH4728"/>
      <c r="AI4728" s="14"/>
      <c r="AJ4728"/>
      <c r="AK4728" s="1"/>
    </row>
    <row r="4729" spans="2:37" x14ac:dyDescent="0.2"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  <c r="AC4729"/>
      <c r="AD4729"/>
      <c r="AE4729"/>
      <c r="AF4729"/>
      <c r="AG4729" s="14"/>
      <c r="AH4729"/>
      <c r="AI4729" s="14"/>
      <c r="AJ4729"/>
      <c r="AK4729" s="1"/>
    </row>
    <row r="4730" spans="2:37" x14ac:dyDescent="0.2"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  <c r="AC4730"/>
      <c r="AD4730"/>
      <c r="AE4730"/>
      <c r="AF4730"/>
      <c r="AG4730" s="14"/>
      <c r="AH4730"/>
      <c r="AI4730" s="14"/>
      <c r="AJ4730"/>
      <c r="AK4730" s="1"/>
    </row>
    <row r="4731" spans="2:37" x14ac:dyDescent="0.2"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  <c r="AC4731"/>
      <c r="AD4731"/>
      <c r="AE4731"/>
      <c r="AF4731"/>
      <c r="AG4731" s="14"/>
      <c r="AH4731"/>
      <c r="AI4731" s="14"/>
      <c r="AJ4731"/>
      <c r="AK4731" s="1"/>
    </row>
    <row r="4732" spans="2:37" x14ac:dyDescent="0.2"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  <c r="AC4732"/>
      <c r="AD4732"/>
      <c r="AE4732"/>
      <c r="AF4732"/>
      <c r="AG4732" s="14"/>
      <c r="AH4732"/>
      <c r="AI4732" s="14"/>
      <c r="AJ4732"/>
      <c r="AK4732" s="1"/>
    </row>
    <row r="4733" spans="2:37" x14ac:dyDescent="0.2"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  <c r="AC4733"/>
      <c r="AD4733"/>
      <c r="AE4733"/>
      <c r="AF4733"/>
      <c r="AG4733" s="14"/>
      <c r="AH4733"/>
      <c r="AI4733" s="14"/>
      <c r="AJ4733"/>
      <c r="AK4733" s="1"/>
    </row>
    <row r="4734" spans="2:37" x14ac:dyDescent="0.2"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  <c r="AC4734"/>
      <c r="AD4734"/>
      <c r="AE4734"/>
      <c r="AF4734"/>
      <c r="AG4734" s="14"/>
      <c r="AH4734"/>
      <c r="AI4734" s="14"/>
      <c r="AJ4734"/>
      <c r="AK4734" s="1"/>
    </row>
    <row r="4735" spans="2:37" x14ac:dyDescent="0.2"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  <c r="AC4735"/>
      <c r="AD4735"/>
      <c r="AE4735"/>
      <c r="AF4735"/>
      <c r="AG4735" s="14"/>
      <c r="AH4735"/>
      <c r="AI4735" s="14"/>
      <c r="AJ4735"/>
      <c r="AK4735" s="1"/>
    </row>
    <row r="4736" spans="2:37" x14ac:dyDescent="0.2"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  <c r="AC4736"/>
      <c r="AD4736"/>
      <c r="AE4736"/>
      <c r="AF4736"/>
      <c r="AG4736" s="14"/>
      <c r="AH4736"/>
      <c r="AI4736" s="14"/>
      <c r="AJ4736"/>
      <c r="AK4736" s="1"/>
    </row>
    <row r="4737" spans="2:37" x14ac:dyDescent="0.2"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  <c r="AC4737"/>
      <c r="AD4737"/>
      <c r="AE4737"/>
      <c r="AF4737"/>
      <c r="AG4737" s="14"/>
      <c r="AH4737"/>
      <c r="AI4737" s="14"/>
      <c r="AJ4737"/>
      <c r="AK4737" s="1"/>
    </row>
    <row r="4738" spans="2:37" x14ac:dyDescent="0.2"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  <c r="AC4738"/>
      <c r="AD4738"/>
      <c r="AE4738"/>
      <c r="AF4738"/>
      <c r="AG4738" s="14"/>
      <c r="AH4738"/>
      <c r="AI4738" s="14"/>
      <c r="AJ4738"/>
      <c r="AK4738" s="1"/>
    </row>
    <row r="4739" spans="2:37" x14ac:dyDescent="0.2"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  <c r="AC4739"/>
      <c r="AD4739"/>
      <c r="AE4739"/>
      <c r="AF4739"/>
      <c r="AG4739" s="14"/>
      <c r="AH4739"/>
      <c r="AI4739" s="14"/>
      <c r="AJ4739"/>
      <c r="AK4739" s="1"/>
    </row>
    <row r="4740" spans="2:37" x14ac:dyDescent="0.2"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  <c r="AC4740"/>
      <c r="AD4740"/>
      <c r="AE4740"/>
      <c r="AF4740"/>
      <c r="AG4740" s="14"/>
      <c r="AH4740"/>
      <c r="AI4740" s="14"/>
      <c r="AJ4740"/>
      <c r="AK4740" s="1"/>
    </row>
    <row r="4741" spans="2:37" x14ac:dyDescent="0.2"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  <c r="AC4741"/>
      <c r="AD4741"/>
      <c r="AE4741"/>
      <c r="AF4741"/>
      <c r="AG4741" s="14"/>
      <c r="AH4741"/>
      <c r="AI4741" s="14"/>
      <c r="AJ4741"/>
      <c r="AK4741" s="1"/>
    </row>
    <row r="4742" spans="2:37" x14ac:dyDescent="0.2"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  <c r="AC4742"/>
      <c r="AD4742"/>
      <c r="AE4742"/>
      <c r="AF4742"/>
      <c r="AG4742" s="14"/>
      <c r="AH4742"/>
      <c r="AI4742" s="14"/>
      <c r="AJ4742"/>
      <c r="AK4742" s="1"/>
    </row>
    <row r="4743" spans="2:37" x14ac:dyDescent="0.2"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  <c r="AC4743"/>
      <c r="AD4743"/>
      <c r="AE4743"/>
      <c r="AF4743"/>
      <c r="AG4743" s="14"/>
      <c r="AH4743"/>
      <c r="AI4743" s="14"/>
      <c r="AJ4743"/>
      <c r="AK4743" s="1"/>
    </row>
    <row r="4744" spans="2:37" x14ac:dyDescent="0.2"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  <c r="AC4744"/>
      <c r="AD4744"/>
      <c r="AE4744"/>
      <c r="AF4744"/>
      <c r="AG4744" s="14"/>
      <c r="AH4744"/>
      <c r="AI4744" s="14"/>
      <c r="AJ4744"/>
      <c r="AK4744" s="1"/>
    </row>
    <row r="4745" spans="2:37" x14ac:dyDescent="0.2"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  <c r="AC4745"/>
      <c r="AD4745"/>
      <c r="AE4745"/>
      <c r="AF4745"/>
      <c r="AG4745" s="14"/>
      <c r="AH4745"/>
      <c r="AI4745" s="14"/>
      <c r="AJ4745"/>
      <c r="AK4745" s="1"/>
    </row>
    <row r="4746" spans="2:37" x14ac:dyDescent="0.2"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  <c r="AC4746"/>
      <c r="AD4746"/>
      <c r="AE4746"/>
      <c r="AF4746"/>
      <c r="AG4746" s="14"/>
      <c r="AH4746"/>
      <c r="AI4746" s="14"/>
      <c r="AJ4746"/>
      <c r="AK4746" s="1"/>
    </row>
    <row r="4747" spans="2:37" x14ac:dyDescent="0.2"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  <c r="AC4747"/>
      <c r="AD4747"/>
      <c r="AE4747"/>
      <c r="AF4747"/>
      <c r="AG4747" s="14"/>
      <c r="AH4747"/>
      <c r="AI4747" s="14"/>
      <c r="AJ4747"/>
      <c r="AK4747" s="1"/>
    </row>
    <row r="4748" spans="2:37" x14ac:dyDescent="0.2"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  <c r="AC4748"/>
      <c r="AD4748"/>
      <c r="AE4748"/>
      <c r="AF4748"/>
      <c r="AG4748" s="14"/>
      <c r="AH4748"/>
      <c r="AI4748" s="14"/>
      <c r="AJ4748"/>
      <c r="AK4748" s="1"/>
    </row>
    <row r="4749" spans="2:37" x14ac:dyDescent="0.2"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  <c r="AC4749"/>
      <c r="AD4749"/>
      <c r="AE4749"/>
      <c r="AF4749"/>
      <c r="AG4749" s="14"/>
      <c r="AH4749"/>
      <c r="AI4749" s="14"/>
      <c r="AJ4749"/>
      <c r="AK4749" s="1"/>
    </row>
    <row r="4750" spans="2:37" x14ac:dyDescent="0.2"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  <c r="AC4750"/>
      <c r="AD4750"/>
      <c r="AE4750"/>
      <c r="AF4750"/>
      <c r="AG4750" s="14"/>
      <c r="AH4750"/>
      <c r="AI4750" s="14"/>
      <c r="AJ4750"/>
      <c r="AK4750" s="1"/>
    </row>
    <row r="4751" spans="2:37" x14ac:dyDescent="0.2"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  <c r="AC4751"/>
      <c r="AD4751"/>
      <c r="AE4751"/>
      <c r="AF4751"/>
      <c r="AG4751" s="14"/>
      <c r="AH4751"/>
      <c r="AI4751" s="14"/>
      <c r="AJ4751"/>
      <c r="AK4751" s="1"/>
    </row>
    <row r="4752" spans="2:37" x14ac:dyDescent="0.2"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  <c r="AC4752"/>
      <c r="AD4752"/>
      <c r="AE4752"/>
      <c r="AF4752"/>
      <c r="AG4752" s="14"/>
      <c r="AH4752"/>
      <c r="AI4752" s="14"/>
      <c r="AJ4752"/>
      <c r="AK4752" s="1"/>
    </row>
    <row r="4753" spans="2:37" x14ac:dyDescent="0.2"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  <c r="AC4753"/>
      <c r="AD4753"/>
      <c r="AE4753"/>
      <c r="AF4753"/>
      <c r="AG4753" s="14"/>
      <c r="AH4753"/>
      <c r="AI4753" s="14"/>
      <c r="AJ4753"/>
      <c r="AK4753" s="1"/>
    </row>
    <row r="4754" spans="2:37" x14ac:dyDescent="0.2"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  <c r="AC4754"/>
      <c r="AD4754"/>
      <c r="AE4754"/>
      <c r="AF4754"/>
      <c r="AG4754" s="14"/>
      <c r="AH4754"/>
      <c r="AI4754" s="14"/>
      <c r="AJ4754"/>
      <c r="AK4754" s="1"/>
    </row>
    <row r="4755" spans="2:37" x14ac:dyDescent="0.2"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  <c r="AC4755"/>
      <c r="AD4755"/>
      <c r="AE4755"/>
      <c r="AF4755"/>
      <c r="AG4755" s="14"/>
      <c r="AH4755"/>
      <c r="AI4755" s="14"/>
      <c r="AJ4755"/>
      <c r="AK4755" s="1"/>
    </row>
    <row r="4756" spans="2:37" x14ac:dyDescent="0.2"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  <c r="AC4756"/>
      <c r="AD4756"/>
      <c r="AE4756"/>
      <c r="AF4756"/>
      <c r="AG4756" s="14"/>
      <c r="AH4756"/>
      <c r="AI4756" s="14"/>
      <c r="AJ4756"/>
      <c r="AK4756" s="1"/>
    </row>
    <row r="4757" spans="2:37" x14ac:dyDescent="0.2"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  <c r="AC4757"/>
      <c r="AD4757"/>
      <c r="AE4757"/>
      <c r="AF4757"/>
      <c r="AG4757" s="14"/>
      <c r="AH4757"/>
      <c r="AI4757" s="14"/>
      <c r="AJ4757"/>
      <c r="AK4757" s="1"/>
    </row>
    <row r="4758" spans="2:37" x14ac:dyDescent="0.2"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  <c r="AC4758"/>
      <c r="AD4758"/>
      <c r="AE4758"/>
      <c r="AF4758"/>
      <c r="AG4758" s="14"/>
      <c r="AH4758"/>
      <c r="AI4758" s="14"/>
      <c r="AJ4758"/>
      <c r="AK4758" s="1"/>
    </row>
    <row r="4759" spans="2:37" x14ac:dyDescent="0.2"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  <c r="AC4759"/>
      <c r="AD4759"/>
      <c r="AE4759"/>
      <c r="AF4759"/>
      <c r="AG4759" s="14"/>
      <c r="AH4759"/>
      <c r="AI4759" s="14"/>
      <c r="AJ4759"/>
      <c r="AK4759" s="1"/>
    </row>
    <row r="4760" spans="2:37" x14ac:dyDescent="0.2"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  <c r="AC4760"/>
      <c r="AD4760"/>
      <c r="AE4760"/>
      <c r="AF4760"/>
      <c r="AG4760" s="14"/>
      <c r="AH4760"/>
      <c r="AI4760" s="14"/>
      <c r="AJ4760"/>
      <c r="AK4760" s="1"/>
    </row>
    <row r="4761" spans="2:37" x14ac:dyDescent="0.2"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  <c r="AC4761"/>
      <c r="AD4761"/>
      <c r="AE4761"/>
      <c r="AF4761"/>
      <c r="AG4761" s="14"/>
      <c r="AH4761"/>
      <c r="AI4761" s="14"/>
      <c r="AJ4761"/>
      <c r="AK4761" s="1"/>
    </row>
    <row r="4762" spans="2:37" x14ac:dyDescent="0.2"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  <c r="AC4762"/>
      <c r="AD4762"/>
      <c r="AE4762"/>
      <c r="AF4762"/>
      <c r="AG4762" s="14"/>
      <c r="AH4762"/>
      <c r="AI4762" s="14"/>
      <c r="AJ4762"/>
      <c r="AK4762" s="1"/>
    </row>
    <row r="4763" spans="2:37" x14ac:dyDescent="0.2"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  <c r="AC4763"/>
      <c r="AD4763"/>
      <c r="AE4763"/>
      <c r="AF4763"/>
      <c r="AG4763" s="14"/>
      <c r="AH4763"/>
      <c r="AI4763" s="14"/>
      <c r="AJ4763"/>
      <c r="AK4763" s="1"/>
    </row>
    <row r="4764" spans="2:37" x14ac:dyDescent="0.2"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  <c r="AC4764"/>
      <c r="AD4764"/>
      <c r="AE4764"/>
      <c r="AF4764"/>
      <c r="AG4764" s="14"/>
      <c r="AH4764"/>
      <c r="AI4764" s="14"/>
      <c r="AJ4764"/>
      <c r="AK4764" s="1"/>
    </row>
    <row r="4765" spans="2:37" x14ac:dyDescent="0.2"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  <c r="AC4765"/>
      <c r="AD4765"/>
      <c r="AE4765"/>
      <c r="AF4765"/>
      <c r="AG4765" s="14"/>
      <c r="AH4765"/>
      <c r="AI4765" s="14"/>
      <c r="AJ4765"/>
      <c r="AK4765" s="1"/>
    </row>
    <row r="4766" spans="2:37" x14ac:dyDescent="0.2"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  <c r="AC4766"/>
      <c r="AD4766"/>
      <c r="AE4766"/>
      <c r="AF4766"/>
      <c r="AG4766" s="14"/>
      <c r="AH4766"/>
      <c r="AI4766" s="14"/>
      <c r="AJ4766"/>
      <c r="AK4766" s="1"/>
    </row>
    <row r="4767" spans="2:37" x14ac:dyDescent="0.2"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  <c r="AC4767"/>
      <c r="AD4767"/>
      <c r="AE4767"/>
      <c r="AF4767"/>
      <c r="AG4767" s="14"/>
      <c r="AH4767"/>
      <c r="AI4767" s="14"/>
      <c r="AJ4767"/>
      <c r="AK4767" s="1"/>
    </row>
    <row r="4768" spans="2:37" x14ac:dyDescent="0.2"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  <c r="AC4768"/>
      <c r="AD4768"/>
      <c r="AE4768"/>
      <c r="AF4768"/>
      <c r="AG4768" s="14"/>
      <c r="AH4768"/>
      <c r="AI4768" s="14"/>
      <c r="AJ4768"/>
      <c r="AK4768" s="1"/>
    </row>
    <row r="4769" spans="2:37" x14ac:dyDescent="0.2"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  <c r="AC4769"/>
      <c r="AD4769"/>
      <c r="AE4769"/>
      <c r="AF4769"/>
      <c r="AG4769" s="14"/>
      <c r="AH4769"/>
      <c r="AI4769" s="14"/>
      <c r="AJ4769"/>
      <c r="AK4769" s="1"/>
    </row>
    <row r="4770" spans="2:37" x14ac:dyDescent="0.2"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  <c r="AC4770"/>
      <c r="AD4770"/>
      <c r="AE4770"/>
      <c r="AF4770"/>
      <c r="AG4770" s="14"/>
      <c r="AH4770"/>
      <c r="AI4770" s="14"/>
      <c r="AJ4770"/>
      <c r="AK4770" s="1"/>
    </row>
    <row r="4771" spans="2:37" x14ac:dyDescent="0.2"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  <c r="AC4771"/>
      <c r="AD4771"/>
      <c r="AE4771"/>
      <c r="AF4771"/>
      <c r="AG4771" s="14"/>
      <c r="AH4771"/>
      <c r="AI4771" s="14"/>
      <c r="AJ4771"/>
      <c r="AK4771" s="1"/>
    </row>
    <row r="4772" spans="2:37" x14ac:dyDescent="0.2"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  <c r="AC4772"/>
      <c r="AD4772"/>
      <c r="AE4772"/>
      <c r="AF4772"/>
      <c r="AG4772" s="14"/>
      <c r="AH4772"/>
      <c r="AI4772" s="14"/>
      <c r="AJ4772"/>
      <c r="AK4772" s="1"/>
    </row>
    <row r="4773" spans="2:37" x14ac:dyDescent="0.2"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  <c r="AC4773"/>
      <c r="AD4773"/>
      <c r="AE4773"/>
      <c r="AF4773"/>
      <c r="AG4773" s="14"/>
      <c r="AH4773"/>
      <c r="AI4773" s="14"/>
      <c r="AJ4773"/>
      <c r="AK4773" s="1"/>
    </row>
    <row r="4774" spans="2:37" x14ac:dyDescent="0.2"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  <c r="AC4774"/>
      <c r="AD4774"/>
      <c r="AE4774"/>
      <c r="AF4774"/>
      <c r="AG4774" s="14"/>
      <c r="AH4774"/>
      <c r="AI4774" s="14"/>
      <c r="AJ4774"/>
      <c r="AK4774" s="1"/>
    </row>
    <row r="4775" spans="2:37" x14ac:dyDescent="0.2"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  <c r="AC4775"/>
      <c r="AD4775"/>
      <c r="AE4775"/>
      <c r="AF4775"/>
      <c r="AG4775" s="14"/>
      <c r="AH4775"/>
      <c r="AI4775" s="14"/>
      <c r="AJ4775"/>
      <c r="AK4775" s="1"/>
    </row>
    <row r="4776" spans="2:37" x14ac:dyDescent="0.2"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  <c r="AC4776"/>
      <c r="AD4776"/>
      <c r="AE4776"/>
      <c r="AF4776"/>
      <c r="AG4776" s="14"/>
      <c r="AH4776"/>
      <c r="AI4776" s="14"/>
      <c r="AJ4776"/>
      <c r="AK4776" s="1"/>
    </row>
    <row r="4777" spans="2:37" x14ac:dyDescent="0.2"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  <c r="AC4777"/>
      <c r="AD4777"/>
      <c r="AE4777"/>
      <c r="AF4777"/>
      <c r="AG4777" s="14"/>
      <c r="AH4777"/>
      <c r="AI4777" s="14"/>
      <c r="AJ4777"/>
      <c r="AK4777" s="1"/>
    </row>
    <row r="4778" spans="2:37" x14ac:dyDescent="0.2"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  <c r="AC4778"/>
      <c r="AD4778"/>
      <c r="AE4778"/>
      <c r="AF4778"/>
      <c r="AG4778" s="14"/>
      <c r="AH4778"/>
      <c r="AI4778" s="14"/>
      <c r="AJ4778"/>
      <c r="AK4778" s="1"/>
    </row>
    <row r="4779" spans="2:37" x14ac:dyDescent="0.2"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  <c r="AC4779"/>
      <c r="AD4779"/>
      <c r="AE4779"/>
      <c r="AF4779"/>
      <c r="AG4779" s="14"/>
      <c r="AH4779"/>
      <c r="AI4779" s="14"/>
      <c r="AJ4779"/>
      <c r="AK4779" s="1"/>
    </row>
    <row r="4780" spans="2:37" x14ac:dyDescent="0.2"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  <c r="AC4780"/>
      <c r="AD4780"/>
      <c r="AE4780"/>
      <c r="AF4780"/>
      <c r="AG4780" s="14"/>
      <c r="AH4780"/>
      <c r="AI4780" s="14"/>
      <c r="AJ4780"/>
      <c r="AK4780" s="1"/>
    </row>
    <row r="4781" spans="2:37" x14ac:dyDescent="0.2"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  <c r="AC4781"/>
      <c r="AD4781"/>
      <c r="AE4781"/>
      <c r="AF4781"/>
      <c r="AG4781" s="14"/>
      <c r="AH4781"/>
      <c r="AI4781" s="14"/>
      <c r="AJ4781"/>
      <c r="AK4781" s="1"/>
    </row>
    <row r="4782" spans="2:37" x14ac:dyDescent="0.2"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  <c r="AC4782"/>
      <c r="AD4782"/>
      <c r="AE4782"/>
      <c r="AF4782"/>
      <c r="AG4782" s="14"/>
      <c r="AH4782"/>
      <c r="AI4782" s="14"/>
      <c r="AJ4782"/>
      <c r="AK4782" s="1"/>
    </row>
    <row r="4783" spans="2:37" x14ac:dyDescent="0.2"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  <c r="AC4783"/>
      <c r="AD4783"/>
      <c r="AE4783"/>
      <c r="AF4783"/>
      <c r="AG4783" s="14"/>
      <c r="AH4783"/>
      <c r="AI4783" s="14"/>
      <c r="AJ4783"/>
      <c r="AK4783" s="1"/>
    </row>
    <row r="4784" spans="2:37" x14ac:dyDescent="0.2"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  <c r="AC4784"/>
      <c r="AD4784"/>
      <c r="AE4784"/>
      <c r="AF4784"/>
      <c r="AG4784" s="14"/>
      <c r="AH4784"/>
      <c r="AI4784" s="14"/>
      <c r="AJ4784"/>
      <c r="AK4784" s="1"/>
    </row>
    <row r="4785" spans="2:37" x14ac:dyDescent="0.2"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  <c r="AC4785"/>
      <c r="AD4785"/>
      <c r="AE4785"/>
      <c r="AF4785"/>
      <c r="AG4785" s="14"/>
      <c r="AH4785"/>
      <c r="AI4785" s="14"/>
      <c r="AJ4785"/>
      <c r="AK4785" s="1"/>
    </row>
    <row r="4786" spans="2:37" x14ac:dyDescent="0.2"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  <c r="AC4786"/>
      <c r="AD4786"/>
      <c r="AE4786"/>
      <c r="AF4786"/>
      <c r="AG4786" s="14"/>
      <c r="AH4786"/>
      <c r="AI4786" s="14"/>
      <c r="AJ4786"/>
      <c r="AK4786" s="1"/>
    </row>
    <row r="4787" spans="2:37" x14ac:dyDescent="0.2"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  <c r="AC4787"/>
      <c r="AD4787"/>
      <c r="AE4787"/>
      <c r="AF4787"/>
      <c r="AG4787" s="14"/>
      <c r="AH4787"/>
      <c r="AI4787" s="14"/>
      <c r="AJ4787"/>
      <c r="AK4787" s="1"/>
    </row>
    <row r="4788" spans="2:37" x14ac:dyDescent="0.2"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  <c r="AC4788"/>
      <c r="AD4788"/>
      <c r="AE4788"/>
      <c r="AF4788"/>
      <c r="AG4788" s="14"/>
      <c r="AH4788"/>
      <c r="AI4788" s="14"/>
      <c r="AJ4788"/>
      <c r="AK4788" s="1"/>
    </row>
    <row r="4789" spans="2:37" x14ac:dyDescent="0.2"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  <c r="AC4789"/>
      <c r="AD4789"/>
      <c r="AE4789"/>
      <c r="AF4789"/>
      <c r="AG4789" s="14"/>
      <c r="AH4789"/>
      <c r="AI4789" s="14"/>
      <c r="AJ4789"/>
      <c r="AK4789" s="1"/>
    </row>
    <row r="4790" spans="2:37" x14ac:dyDescent="0.2"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  <c r="AC4790"/>
      <c r="AD4790"/>
      <c r="AE4790"/>
      <c r="AF4790"/>
      <c r="AG4790" s="14"/>
      <c r="AH4790"/>
      <c r="AI4790" s="14"/>
      <c r="AJ4790"/>
      <c r="AK4790" s="1"/>
    </row>
    <row r="4791" spans="2:37" x14ac:dyDescent="0.2"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  <c r="AC4791"/>
      <c r="AD4791"/>
      <c r="AE4791"/>
      <c r="AF4791"/>
      <c r="AG4791" s="14"/>
      <c r="AH4791"/>
      <c r="AI4791" s="14"/>
      <c r="AJ4791"/>
      <c r="AK4791" s="1"/>
    </row>
    <row r="4792" spans="2:37" x14ac:dyDescent="0.2"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  <c r="AC4792"/>
      <c r="AD4792"/>
      <c r="AE4792"/>
      <c r="AF4792"/>
      <c r="AG4792" s="14"/>
      <c r="AH4792"/>
      <c r="AI4792" s="14"/>
      <c r="AJ4792"/>
      <c r="AK4792" s="1"/>
    </row>
    <row r="4793" spans="2:37" x14ac:dyDescent="0.2"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  <c r="AC4793"/>
      <c r="AD4793"/>
      <c r="AE4793"/>
      <c r="AF4793"/>
      <c r="AG4793" s="14"/>
      <c r="AH4793"/>
      <c r="AI4793" s="14"/>
      <c r="AJ4793"/>
      <c r="AK4793" s="1"/>
    </row>
    <row r="4794" spans="2:37" x14ac:dyDescent="0.2"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  <c r="AC4794"/>
      <c r="AD4794"/>
      <c r="AE4794"/>
      <c r="AF4794"/>
      <c r="AG4794" s="14"/>
      <c r="AH4794"/>
      <c r="AI4794" s="14"/>
      <c r="AJ4794"/>
      <c r="AK4794" s="1"/>
    </row>
    <row r="4795" spans="2:37" x14ac:dyDescent="0.2"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  <c r="AC4795"/>
      <c r="AD4795"/>
      <c r="AE4795"/>
      <c r="AF4795"/>
      <c r="AG4795" s="14"/>
      <c r="AH4795"/>
      <c r="AI4795" s="14"/>
      <c r="AJ4795"/>
      <c r="AK4795" s="1"/>
    </row>
    <row r="4796" spans="2:37" x14ac:dyDescent="0.2"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  <c r="AC4796"/>
      <c r="AD4796"/>
      <c r="AE4796"/>
      <c r="AF4796"/>
      <c r="AG4796" s="14"/>
      <c r="AH4796"/>
      <c r="AI4796" s="14"/>
      <c r="AJ4796"/>
      <c r="AK4796" s="1"/>
    </row>
    <row r="4797" spans="2:37" x14ac:dyDescent="0.2"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  <c r="AC4797"/>
      <c r="AD4797"/>
      <c r="AE4797"/>
      <c r="AF4797"/>
      <c r="AG4797" s="14"/>
      <c r="AH4797"/>
      <c r="AI4797" s="14"/>
      <c r="AJ4797"/>
      <c r="AK4797" s="1"/>
    </row>
    <row r="4798" spans="2:37" x14ac:dyDescent="0.2"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  <c r="AC4798"/>
      <c r="AD4798"/>
      <c r="AE4798"/>
      <c r="AF4798"/>
      <c r="AG4798" s="14"/>
      <c r="AH4798"/>
      <c r="AI4798" s="14"/>
      <c r="AJ4798"/>
      <c r="AK4798" s="1"/>
    </row>
    <row r="4799" spans="2:37" x14ac:dyDescent="0.2"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  <c r="AC4799"/>
      <c r="AD4799"/>
      <c r="AE4799"/>
      <c r="AF4799"/>
      <c r="AG4799" s="14"/>
      <c r="AH4799"/>
      <c r="AI4799" s="14"/>
      <c r="AJ4799"/>
      <c r="AK4799" s="1"/>
    </row>
    <row r="4800" spans="2:37" x14ac:dyDescent="0.2"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  <c r="AC4800"/>
      <c r="AD4800"/>
      <c r="AE4800"/>
      <c r="AF4800"/>
      <c r="AG4800" s="14"/>
      <c r="AH4800"/>
      <c r="AI4800" s="14"/>
      <c r="AJ4800"/>
      <c r="AK4800" s="1"/>
    </row>
    <row r="4801" spans="2:37" x14ac:dyDescent="0.2"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  <c r="AC4801"/>
      <c r="AD4801"/>
      <c r="AE4801"/>
      <c r="AF4801"/>
      <c r="AG4801" s="14"/>
      <c r="AH4801"/>
      <c r="AI4801" s="14"/>
      <c r="AJ4801"/>
      <c r="AK4801" s="1"/>
    </row>
    <row r="4802" spans="2:37" x14ac:dyDescent="0.2"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  <c r="AC4802"/>
      <c r="AD4802"/>
      <c r="AE4802"/>
      <c r="AF4802"/>
      <c r="AG4802" s="14"/>
      <c r="AH4802"/>
      <c r="AI4802" s="14"/>
      <c r="AJ4802"/>
      <c r="AK4802" s="1"/>
    </row>
    <row r="4803" spans="2:37" x14ac:dyDescent="0.2"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  <c r="AC4803"/>
      <c r="AD4803"/>
      <c r="AE4803"/>
      <c r="AF4803"/>
      <c r="AG4803" s="14"/>
      <c r="AH4803"/>
      <c r="AI4803" s="14"/>
      <c r="AJ4803"/>
      <c r="AK4803" s="1"/>
    </row>
    <row r="4804" spans="2:37" x14ac:dyDescent="0.2"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  <c r="AC4804"/>
      <c r="AD4804"/>
      <c r="AE4804"/>
      <c r="AF4804"/>
      <c r="AG4804" s="14"/>
      <c r="AH4804"/>
      <c r="AI4804" s="14"/>
      <c r="AJ4804"/>
      <c r="AK4804" s="1"/>
    </row>
    <row r="4805" spans="2:37" x14ac:dyDescent="0.2"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  <c r="AC4805"/>
      <c r="AD4805"/>
      <c r="AE4805"/>
      <c r="AF4805"/>
      <c r="AG4805" s="14"/>
      <c r="AH4805"/>
      <c r="AI4805" s="14"/>
      <c r="AJ4805"/>
      <c r="AK4805" s="1"/>
    </row>
    <row r="4806" spans="2:37" x14ac:dyDescent="0.2"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  <c r="AC4806"/>
      <c r="AD4806"/>
      <c r="AE4806"/>
      <c r="AF4806"/>
      <c r="AG4806" s="14"/>
      <c r="AH4806"/>
      <c r="AI4806" s="14"/>
      <c r="AJ4806"/>
      <c r="AK4806" s="1"/>
    </row>
    <row r="4807" spans="2:37" x14ac:dyDescent="0.2"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  <c r="AC4807"/>
      <c r="AD4807"/>
      <c r="AE4807"/>
      <c r="AF4807"/>
      <c r="AG4807" s="14"/>
      <c r="AH4807"/>
      <c r="AI4807" s="14"/>
      <c r="AJ4807"/>
      <c r="AK4807" s="1"/>
    </row>
    <row r="4808" spans="2:37" x14ac:dyDescent="0.2"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  <c r="AC4808"/>
      <c r="AD4808"/>
      <c r="AE4808"/>
      <c r="AF4808"/>
      <c r="AG4808" s="14"/>
      <c r="AH4808"/>
      <c r="AI4808" s="14"/>
      <c r="AJ4808"/>
      <c r="AK4808" s="1"/>
    </row>
    <row r="4809" spans="2:37" x14ac:dyDescent="0.2"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  <c r="AC4809"/>
      <c r="AD4809"/>
      <c r="AE4809"/>
      <c r="AF4809"/>
      <c r="AG4809" s="14"/>
      <c r="AH4809"/>
      <c r="AI4809" s="14"/>
      <c r="AJ4809"/>
      <c r="AK4809" s="1"/>
    </row>
    <row r="4810" spans="2:37" x14ac:dyDescent="0.2"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  <c r="AC4810"/>
      <c r="AD4810"/>
      <c r="AE4810"/>
      <c r="AF4810"/>
      <c r="AG4810" s="14"/>
      <c r="AH4810"/>
      <c r="AI4810" s="14"/>
      <c r="AJ4810"/>
      <c r="AK4810" s="1"/>
    </row>
    <row r="4811" spans="2:37" x14ac:dyDescent="0.2"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  <c r="AC4811"/>
      <c r="AD4811"/>
      <c r="AE4811"/>
      <c r="AF4811"/>
      <c r="AG4811" s="14"/>
      <c r="AH4811"/>
      <c r="AI4811" s="14"/>
      <c r="AJ4811"/>
      <c r="AK4811" s="1"/>
    </row>
    <row r="4812" spans="2:37" x14ac:dyDescent="0.2"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  <c r="AC4812"/>
      <c r="AD4812"/>
      <c r="AE4812"/>
      <c r="AF4812"/>
      <c r="AG4812" s="14"/>
      <c r="AH4812"/>
      <c r="AI4812" s="14"/>
      <c r="AJ4812"/>
      <c r="AK4812" s="1"/>
    </row>
    <row r="4813" spans="2:37" x14ac:dyDescent="0.2"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  <c r="AC4813"/>
      <c r="AD4813"/>
      <c r="AE4813"/>
      <c r="AF4813"/>
      <c r="AG4813" s="14"/>
      <c r="AH4813"/>
      <c r="AI4813" s="14"/>
      <c r="AJ4813"/>
      <c r="AK4813" s="1"/>
    </row>
    <row r="4814" spans="2:37" x14ac:dyDescent="0.2"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  <c r="AC4814"/>
      <c r="AD4814"/>
      <c r="AE4814"/>
      <c r="AF4814"/>
      <c r="AG4814" s="14"/>
      <c r="AH4814"/>
      <c r="AI4814" s="14"/>
      <c r="AJ4814"/>
      <c r="AK4814" s="1"/>
    </row>
    <row r="4815" spans="2:37" x14ac:dyDescent="0.2"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  <c r="AC4815"/>
      <c r="AD4815"/>
      <c r="AE4815"/>
      <c r="AF4815"/>
      <c r="AG4815" s="14"/>
      <c r="AH4815"/>
      <c r="AI4815" s="14"/>
      <c r="AJ4815"/>
      <c r="AK4815" s="1"/>
    </row>
    <row r="4816" spans="2:37" x14ac:dyDescent="0.2"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  <c r="AC4816"/>
      <c r="AD4816"/>
      <c r="AE4816"/>
      <c r="AF4816"/>
      <c r="AG4816" s="14"/>
      <c r="AH4816"/>
      <c r="AI4816" s="14"/>
      <c r="AJ4816"/>
      <c r="AK4816" s="1"/>
    </row>
    <row r="4817" spans="2:37" x14ac:dyDescent="0.2"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  <c r="AC4817"/>
      <c r="AD4817"/>
      <c r="AE4817"/>
      <c r="AF4817"/>
      <c r="AG4817" s="14"/>
      <c r="AH4817"/>
      <c r="AI4817" s="14"/>
      <c r="AJ4817"/>
      <c r="AK4817" s="1"/>
    </row>
    <row r="4818" spans="2:37" x14ac:dyDescent="0.2"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  <c r="AC4818"/>
      <c r="AD4818"/>
      <c r="AE4818"/>
      <c r="AF4818"/>
      <c r="AG4818" s="14"/>
      <c r="AH4818"/>
      <c r="AI4818" s="14"/>
      <c r="AJ4818"/>
      <c r="AK4818" s="1"/>
    </row>
    <row r="4819" spans="2:37" x14ac:dyDescent="0.2"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  <c r="AC4819"/>
      <c r="AD4819"/>
      <c r="AE4819"/>
      <c r="AF4819"/>
      <c r="AG4819" s="14"/>
      <c r="AH4819"/>
      <c r="AI4819" s="14"/>
      <c r="AJ4819"/>
      <c r="AK4819" s="1"/>
    </row>
    <row r="4820" spans="2:37" x14ac:dyDescent="0.2"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  <c r="AC4820"/>
      <c r="AD4820"/>
      <c r="AE4820"/>
      <c r="AF4820"/>
      <c r="AG4820" s="14"/>
      <c r="AH4820"/>
      <c r="AI4820" s="14"/>
      <c r="AJ4820"/>
      <c r="AK4820" s="1"/>
    </row>
    <row r="4821" spans="2:37" x14ac:dyDescent="0.2"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  <c r="AC4821"/>
      <c r="AD4821"/>
      <c r="AE4821"/>
      <c r="AF4821"/>
      <c r="AG4821" s="14"/>
      <c r="AH4821"/>
      <c r="AI4821" s="14"/>
      <c r="AJ4821"/>
      <c r="AK4821" s="1"/>
    </row>
    <row r="4822" spans="2:37" x14ac:dyDescent="0.2"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  <c r="AC4822"/>
      <c r="AD4822"/>
      <c r="AE4822"/>
      <c r="AF4822"/>
      <c r="AG4822" s="14"/>
      <c r="AH4822"/>
      <c r="AI4822" s="14"/>
      <c r="AJ4822"/>
      <c r="AK4822" s="1"/>
    </row>
    <row r="4823" spans="2:37" x14ac:dyDescent="0.2"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  <c r="AC4823"/>
      <c r="AD4823"/>
      <c r="AE4823"/>
      <c r="AF4823"/>
      <c r="AG4823" s="14"/>
      <c r="AH4823"/>
      <c r="AI4823" s="14"/>
      <c r="AJ4823"/>
      <c r="AK4823" s="1"/>
    </row>
    <row r="4824" spans="2:37" x14ac:dyDescent="0.2"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  <c r="AC4824"/>
      <c r="AD4824"/>
      <c r="AE4824"/>
      <c r="AF4824"/>
      <c r="AG4824" s="14"/>
      <c r="AH4824"/>
      <c r="AI4824" s="14"/>
      <c r="AJ4824"/>
      <c r="AK4824" s="1"/>
    </row>
    <row r="4825" spans="2:37" x14ac:dyDescent="0.2"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  <c r="AF4825"/>
      <c r="AG4825" s="14"/>
      <c r="AH4825"/>
      <c r="AI4825" s="14"/>
      <c r="AJ4825"/>
      <c r="AK4825" s="1"/>
    </row>
    <row r="4826" spans="2:37" x14ac:dyDescent="0.2"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  <c r="AC4826"/>
      <c r="AD4826"/>
      <c r="AE4826"/>
      <c r="AF4826"/>
      <c r="AG4826" s="14"/>
      <c r="AH4826"/>
      <c r="AI4826" s="14"/>
      <c r="AJ4826"/>
      <c r="AK4826" s="1"/>
    </row>
    <row r="4827" spans="2:37" x14ac:dyDescent="0.2"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  <c r="AC4827"/>
      <c r="AD4827"/>
      <c r="AE4827"/>
      <c r="AF4827"/>
      <c r="AG4827" s="14"/>
      <c r="AH4827"/>
      <c r="AI4827" s="14"/>
      <c r="AJ4827"/>
      <c r="AK4827" s="1"/>
    </row>
    <row r="4828" spans="2:37" x14ac:dyDescent="0.2"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  <c r="AC4828"/>
      <c r="AD4828"/>
      <c r="AE4828"/>
      <c r="AF4828"/>
      <c r="AG4828" s="14"/>
      <c r="AH4828"/>
      <c r="AI4828" s="14"/>
      <c r="AJ4828"/>
      <c r="AK4828" s="1"/>
    </row>
    <row r="4829" spans="2:37" x14ac:dyDescent="0.2"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  <c r="AC4829"/>
      <c r="AD4829"/>
      <c r="AE4829"/>
      <c r="AF4829"/>
      <c r="AG4829" s="14"/>
      <c r="AH4829"/>
      <c r="AI4829" s="14"/>
      <c r="AJ4829"/>
      <c r="AK4829" s="1"/>
    </row>
    <row r="4830" spans="2:37" x14ac:dyDescent="0.2"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  <c r="AC4830"/>
      <c r="AD4830"/>
      <c r="AE4830"/>
      <c r="AF4830"/>
      <c r="AG4830" s="14"/>
      <c r="AH4830"/>
      <c r="AI4830" s="14"/>
      <c r="AJ4830"/>
      <c r="AK4830" s="1"/>
    </row>
    <row r="4831" spans="2:37" x14ac:dyDescent="0.2"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  <c r="AC4831"/>
      <c r="AD4831"/>
      <c r="AE4831"/>
      <c r="AF4831"/>
      <c r="AG4831" s="14"/>
      <c r="AH4831"/>
      <c r="AI4831" s="14"/>
      <c r="AJ4831"/>
      <c r="AK4831" s="1"/>
    </row>
    <row r="4832" spans="2:37" x14ac:dyDescent="0.2"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  <c r="AC4832"/>
      <c r="AD4832"/>
      <c r="AE4832"/>
      <c r="AF4832"/>
      <c r="AG4832" s="14"/>
      <c r="AH4832"/>
      <c r="AI4832" s="14"/>
      <c r="AJ4832"/>
      <c r="AK4832" s="1"/>
    </row>
    <row r="4833" spans="2:37" x14ac:dyDescent="0.2"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  <c r="AC4833"/>
      <c r="AD4833"/>
      <c r="AE4833"/>
      <c r="AF4833"/>
      <c r="AG4833" s="14"/>
      <c r="AH4833"/>
      <c r="AI4833" s="14"/>
      <c r="AJ4833"/>
      <c r="AK4833" s="1"/>
    </row>
    <row r="4834" spans="2:37" x14ac:dyDescent="0.2"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  <c r="AC4834"/>
      <c r="AD4834"/>
      <c r="AE4834"/>
      <c r="AF4834"/>
      <c r="AG4834" s="14"/>
      <c r="AH4834"/>
      <c r="AI4834" s="14"/>
      <c r="AJ4834"/>
      <c r="AK4834" s="1"/>
    </row>
    <row r="4835" spans="2:37" x14ac:dyDescent="0.2"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  <c r="AC4835"/>
      <c r="AD4835"/>
      <c r="AE4835"/>
      <c r="AF4835"/>
      <c r="AG4835" s="14"/>
      <c r="AH4835"/>
      <c r="AI4835" s="14"/>
      <c r="AJ4835"/>
      <c r="AK4835" s="1"/>
    </row>
    <row r="4836" spans="2:37" x14ac:dyDescent="0.2"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  <c r="AC4836"/>
      <c r="AD4836"/>
      <c r="AE4836"/>
      <c r="AF4836"/>
      <c r="AG4836" s="14"/>
      <c r="AH4836"/>
      <c r="AI4836" s="14"/>
      <c r="AJ4836"/>
      <c r="AK4836" s="1"/>
    </row>
    <row r="4837" spans="2:37" x14ac:dyDescent="0.2"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  <c r="AC4837"/>
      <c r="AD4837"/>
      <c r="AE4837"/>
      <c r="AF4837"/>
      <c r="AG4837" s="14"/>
      <c r="AH4837"/>
      <c r="AI4837" s="14"/>
      <c r="AJ4837"/>
      <c r="AK4837" s="1"/>
    </row>
    <row r="4838" spans="2:37" x14ac:dyDescent="0.2"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  <c r="AC4838"/>
      <c r="AD4838"/>
      <c r="AE4838"/>
      <c r="AF4838"/>
      <c r="AG4838" s="14"/>
      <c r="AH4838"/>
      <c r="AI4838" s="14"/>
      <c r="AJ4838"/>
      <c r="AK4838" s="1"/>
    </row>
    <row r="4839" spans="2:37" x14ac:dyDescent="0.2"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  <c r="AC4839"/>
      <c r="AD4839"/>
      <c r="AE4839"/>
      <c r="AF4839"/>
      <c r="AG4839" s="14"/>
      <c r="AH4839"/>
      <c r="AI4839" s="14"/>
      <c r="AJ4839"/>
      <c r="AK4839" s="1"/>
    </row>
    <row r="4840" spans="2:37" x14ac:dyDescent="0.2"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  <c r="AC4840"/>
      <c r="AD4840"/>
      <c r="AE4840"/>
      <c r="AF4840"/>
      <c r="AG4840" s="14"/>
      <c r="AH4840"/>
      <c r="AI4840" s="14"/>
      <c r="AJ4840"/>
      <c r="AK4840" s="1"/>
    </row>
    <row r="4841" spans="2:37" x14ac:dyDescent="0.2"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  <c r="AC4841"/>
      <c r="AD4841"/>
      <c r="AE4841"/>
      <c r="AF4841"/>
      <c r="AG4841" s="14"/>
      <c r="AH4841"/>
      <c r="AI4841" s="14"/>
      <c r="AJ4841"/>
      <c r="AK4841" s="1"/>
    </row>
    <row r="4842" spans="2:37" x14ac:dyDescent="0.2"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  <c r="AC4842"/>
      <c r="AD4842"/>
      <c r="AE4842"/>
      <c r="AF4842"/>
      <c r="AG4842" s="14"/>
      <c r="AH4842"/>
      <c r="AI4842" s="14"/>
      <c r="AJ4842"/>
      <c r="AK4842" s="1"/>
    </row>
    <row r="4843" spans="2:37" x14ac:dyDescent="0.2"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  <c r="AC4843"/>
      <c r="AD4843"/>
      <c r="AE4843"/>
      <c r="AF4843"/>
      <c r="AG4843" s="14"/>
      <c r="AH4843"/>
      <c r="AI4843" s="14"/>
      <c r="AJ4843"/>
      <c r="AK4843" s="1"/>
    </row>
    <row r="4844" spans="2:37" x14ac:dyDescent="0.2"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  <c r="AB4844"/>
      <c r="AC4844"/>
      <c r="AD4844"/>
      <c r="AE4844"/>
      <c r="AF4844"/>
      <c r="AG4844" s="14"/>
      <c r="AH4844"/>
      <c r="AI4844" s="14"/>
      <c r="AJ4844"/>
      <c r="AK4844" s="1"/>
    </row>
    <row r="4845" spans="2:37" x14ac:dyDescent="0.2"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  <c r="AB4845"/>
      <c r="AC4845"/>
      <c r="AD4845"/>
      <c r="AE4845"/>
      <c r="AF4845"/>
      <c r="AG4845" s="14"/>
      <c r="AH4845"/>
      <c r="AI4845" s="14"/>
      <c r="AJ4845"/>
      <c r="AK4845" s="1"/>
    </row>
    <row r="4846" spans="2:37" x14ac:dyDescent="0.2"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  <c r="AB4846"/>
      <c r="AC4846"/>
      <c r="AD4846"/>
      <c r="AE4846"/>
      <c r="AF4846"/>
      <c r="AG4846" s="14"/>
      <c r="AH4846"/>
      <c r="AI4846" s="14"/>
      <c r="AJ4846"/>
      <c r="AK4846" s="1"/>
    </row>
    <row r="4847" spans="2:37" x14ac:dyDescent="0.2"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  <c r="AB4847"/>
      <c r="AC4847"/>
      <c r="AD4847"/>
      <c r="AE4847"/>
      <c r="AF4847"/>
      <c r="AG4847" s="14"/>
      <c r="AH4847"/>
      <c r="AI4847" s="14"/>
      <c r="AJ4847"/>
      <c r="AK4847" s="1"/>
    </row>
    <row r="4848" spans="2:37" x14ac:dyDescent="0.2"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  <c r="AB4848"/>
      <c r="AC4848"/>
      <c r="AD4848"/>
      <c r="AE4848"/>
      <c r="AF4848"/>
      <c r="AG4848" s="14"/>
      <c r="AH4848"/>
      <c r="AI4848" s="14"/>
      <c r="AJ4848"/>
      <c r="AK4848" s="1"/>
    </row>
    <row r="4849" spans="2:37" x14ac:dyDescent="0.2"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  <c r="AB4849"/>
      <c r="AC4849"/>
      <c r="AD4849"/>
      <c r="AE4849"/>
      <c r="AF4849"/>
      <c r="AG4849" s="14"/>
      <c r="AH4849"/>
      <c r="AI4849" s="14"/>
      <c r="AJ4849"/>
      <c r="AK4849" s="1"/>
    </row>
    <row r="4850" spans="2:37" x14ac:dyDescent="0.2"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  <c r="AB4850"/>
      <c r="AC4850"/>
      <c r="AD4850"/>
      <c r="AE4850"/>
      <c r="AF4850"/>
      <c r="AG4850" s="14"/>
      <c r="AH4850"/>
      <c r="AI4850" s="14"/>
      <c r="AJ4850"/>
      <c r="AK4850" s="1"/>
    </row>
    <row r="4851" spans="2:37" x14ac:dyDescent="0.2"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  <c r="AB4851"/>
      <c r="AC4851"/>
      <c r="AD4851"/>
      <c r="AE4851"/>
      <c r="AF4851"/>
      <c r="AG4851" s="14"/>
      <c r="AH4851"/>
      <c r="AI4851" s="14"/>
      <c r="AJ4851"/>
      <c r="AK4851" s="1"/>
    </row>
    <row r="4852" spans="2:37" x14ac:dyDescent="0.2"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  <c r="AB4852"/>
      <c r="AC4852"/>
      <c r="AD4852"/>
      <c r="AE4852"/>
      <c r="AF4852"/>
      <c r="AG4852" s="14"/>
      <c r="AH4852"/>
      <c r="AI4852" s="14"/>
      <c r="AJ4852"/>
      <c r="AK4852" s="1"/>
    </row>
    <row r="4853" spans="2:37" x14ac:dyDescent="0.2"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  <c r="AB4853"/>
      <c r="AC4853"/>
      <c r="AD4853"/>
      <c r="AE4853"/>
      <c r="AF4853"/>
      <c r="AG4853" s="14"/>
      <c r="AH4853"/>
      <c r="AI4853" s="14"/>
      <c r="AJ4853"/>
      <c r="AK4853" s="1"/>
    </row>
    <row r="4854" spans="2:37" x14ac:dyDescent="0.2"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  <c r="AB4854"/>
      <c r="AC4854"/>
      <c r="AD4854"/>
      <c r="AE4854"/>
      <c r="AF4854"/>
      <c r="AG4854" s="14"/>
      <c r="AH4854"/>
      <c r="AI4854" s="14"/>
      <c r="AJ4854"/>
      <c r="AK4854" s="1"/>
    </row>
    <row r="4855" spans="2:37" x14ac:dyDescent="0.2"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  <c r="AB4855"/>
      <c r="AC4855"/>
      <c r="AD4855"/>
      <c r="AE4855"/>
      <c r="AF4855"/>
      <c r="AG4855" s="14"/>
      <c r="AH4855"/>
      <c r="AI4855" s="14"/>
      <c r="AJ4855"/>
      <c r="AK4855" s="1"/>
    </row>
    <row r="4856" spans="2:37" x14ac:dyDescent="0.2"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  <c r="AB4856"/>
      <c r="AC4856"/>
      <c r="AD4856"/>
      <c r="AE4856"/>
      <c r="AF4856"/>
      <c r="AG4856" s="14"/>
      <c r="AH4856"/>
      <c r="AI4856" s="14"/>
      <c r="AJ4856"/>
      <c r="AK4856" s="1"/>
    </row>
    <row r="4857" spans="2:37" x14ac:dyDescent="0.2"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  <c r="AB4857"/>
      <c r="AC4857"/>
      <c r="AD4857"/>
      <c r="AE4857"/>
      <c r="AF4857"/>
      <c r="AG4857" s="14"/>
      <c r="AH4857"/>
      <c r="AI4857" s="14"/>
      <c r="AJ4857"/>
      <c r="AK4857" s="1"/>
    </row>
    <row r="4858" spans="2:37" x14ac:dyDescent="0.2"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  <c r="AB4858"/>
      <c r="AC4858"/>
      <c r="AD4858"/>
      <c r="AE4858"/>
      <c r="AF4858"/>
      <c r="AG4858" s="14"/>
      <c r="AH4858"/>
      <c r="AI4858" s="14"/>
      <c r="AJ4858"/>
      <c r="AK4858" s="1"/>
    </row>
    <row r="4859" spans="2:37" x14ac:dyDescent="0.2"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  <c r="AB4859"/>
      <c r="AC4859"/>
      <c r="AD4859"/>
      <c r="AE4859"/>
      <c r="AF4859"/>
      <c r="AG4859" s="14"/>
      <c r="AH4859"/>
      <c r="AI4859" s="14"/>
      <c r="AJ4859"/>
      <c r="AK4859" s="1"/>
    </row>
    <row r="4860" spans="2:37" x14ac:dyDescent="0.2"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  <c r="AB4860"/>
      <c r="AC4860"/>
      <c r="AD4860"/>
      <c r="AE4860"/>
      <c r="AF4860"/>
      <c r="AG4860" s="14"/>
      <c r="AH4860"/>
      <c r="AI4860" s="14"/>
      <c r="AJ4860"/>
      <c r="AK4860" s="1"/>
    </row>
    <row r="4861" spans="2:37" x14ac:dyDescent="0.2"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  <c r="AB4861"/>
      <c r="AC4861"/>
      <c r="AD4861"/>
      <c r="AE4861"/>
      <c r="AF4861"/>
      <c r="AG4861" s="14"/>
      <c r="AH4861"/>
      <c r="AI4861" s="14"/>
      <c r="AJ4861"/>
      <c r="AK4861" s="1"/>
    </row>
    <row r="4862" spans="2:37" x14ac:dyDescent="0.2"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  <c r="AB4862"/>
      <c r="AC4862"/>
      <c r="AD4862"/>
      <c r="AE4862"/>
      <c r="AF4862"/>
      <c r="AG4862" s="14"/>
      <c r="AH4862"/>
      <c r="AI4862" s="14"/>
      <c r="AJ4862"/>
      <c r="AK4862" s="1"/>
    </row>
    <row r="4863" spans="2:37" x14ac:dyDescent="0.2"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 s="14"/>
      <c r="AH4863"/>
      <c r="AI4863" s="14"/>
      <c r="AJ4863"/>
      <c r="AK4863" s="1"/>
    </row>
    <row r="4864" spans="2:37" x14ac:dyDescent="0.2"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  <c r="AB4864"/>
      <c r="AC4864"/>
      <c r="AD4864"/>
      <c r="AE4864"/>
      <c r="AF4864"/>
      <c r="AG4864" s="14"/>
      <c r="AH4864"/>
      <c r="AI4864" s="14"/>
      <c r="AJ4864"/>
      <c r="AK4864" s="1"/>
    </row>
    <row r="4865" spans="2:37" x14ac:dyDescent="0.2"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  <c r="AB4865"/>
      <c r="AC4865"/>
      <c r="AD4865"/>
      <c r="AE4865"/>
      <c r="AF4865"/>
      <c r="AG4865" s="14"/>
      <c r="AH4865"/>
      <c r="AI4865" s="14"/>
      <c r="AJ4865"/>
      <c r="AK4865" s="1"/>
    </row>
    <row r="4866" spans="2:37" x14ac:dyDescent="0.2"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  <c r="AB4866"/>
      <c r="AC4866"/>
      <c r="AD4866"/>
      <c r="AE4866"/>
      <c r="AF4866"/>
      <c r="AG4866" s="14"/>
      <c r="AH4866"/>
      <c r="AI4866" s="14"/>
      <c r="AJ4866"/>
      <c r="AK4866" s="1"/>
    </row>
    <row r="4867" spans="2:37" x14ac:dyDescent="0.2"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  <c r="AB4867"/>
      <c r="AC4867"/>
      <c r="AD4867"/>
      <c r="AE4867"/>
      <c r="AF4867"/>
      <c r="AG4867" s="14"/>
      <c r="AH4867"/>
      <c r="AI4867" s="14"/>
      <c r="AJ4867"/>
      <c r="AK4867" s="1"/>
    </row>
    <row r="4868" spans="2:37" x14ac:dyDescent="0.2"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  <c r="AB4868"/>
      <c r="AC4868"/>
      <c r="AD4868"/>
      <c r="AE4868"/>
      <c r="AF4868"/>
      <c r="AG4868" s="14"/>
      <c r="AH4868"/>
      <c r="AI4868" s="14"/>
      <c r="AJ4868"/>
      <c r="AK4868" s="1"/>
    </row>
    <row r="4869" spans="2:37" x14ac:dyDescent="0.2"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  <c r="AB4869"/>
      <c r="AC4869"/>
      <c r="AD4869"/>
      <c r="AE4869"/>
      <c r="AF4869"/>
      <c r="AG4869" s="14"/>
      <c r="AH4869"/>
      <c r="AI4869" s="14"/>
      <c r="AJ4869"/>
      <c r="AK4869" s="1"/>
    </row>
    <row r="4870" spans="2:37" x14ac:dyDescent="0.2"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  <c r="AB4870"/>
      <c r="AC4870"/>
      <c r="AD4870"/>
      <c r="AE4870"/>
      <c r="AF4870"/>
      <c r="AG4870" s="14"/>
      <c r="AH4870"/>
      <c r="AI4870" s="14"/>
      <c r="AJ4870"/>
      <c r="AK4870" s="1"/>
    </row>
    <row r="4871" spans="2:37" x14ac:dyDescent="0.2"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  <c r="AB4871"/>
      <c r="AC4871"/>
      <c r="AD4871"/>
      <c r="AE4871"/>
      <c r="AF4871"/>
      <c r="AG4871" s="14"/>
      <c r="AH4871"/>
      <c r="AI4871" s="14"/>
      <c r="AJ4871"/>
      <c r="AK4871" s="1"/>
    </row>
    <row r="4872" spans="2:37" x14ac:dyDescent="0.2"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  <c r="AB4872"/>
      <c r="AC4872"/>
      <c r="AD4872"/>
      <c r="AE4872"/>
      <c r="AF4872"/>
      <c r="AG4872" s="14"/>
      <c r="AH4872"/>
      <c r="AI4872" s="14"/>
      <c r="AJ4872"/>
      <c r="AK4872" s="1"/>
    </row>
    <row r="4873" spans="2:37" x14ac:dyDescent="0.2"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  <c r="AB4873"/>
      <c r="AC4873"/>
      <c r="AD4873"/>
      <c r="AE4873"/>
      <c r="AF4873"/>
      <c r="AG4873" s="14"/>
      <c r="AH4873"/>
      <c r="AI4873" s="14"/>
      <c r="AJ4873"/>
      <c r="AK4873" s="1"/>
    </row>
    <row r="4874" spans="2:37" x14ac:dyDescent="0.2"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  <c r="AB4874"/>
      <c r="AC4874"/>
      <c r="AD4874"/>
      <c r="AE4874"/>
      <c r="AF4874"/>
      <c r="AG4874" s="14"/>
      <c r="AH4874"/>
      <c r="AI4874" s="14"/>
      <c r="AJ4874"/>
      <c r="AK4874" s="1"/>
    </row>
    <row r="4875" spans="2:37" x14ac:dyDescent="0.2"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  <c r="AB4875"/>
      <c r="AC4875"/>
      <c r="AD4875"/>
      <c r="AE4875"/>
      <c r="AF4875"/>
      <c r="AG4875" s="14"/>
      <c r="AH4875"/>
      <c r="AI4875" s="14"/>
      <c r="AJ4875"/>
      <c r="AK4875" s="1"/>
    </row>
    <row r="4876" spans="2:37" x14ac:dyDescent="0.2"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  <c r="AB4876"/>
      <c r="AC4876"/>
      <c r="AD4876"/>
      <c r="AE4876"/>
      <c r="AF4876"/>
      <c r="AG4876" s="14"/>
      <c r="AH4876"/>
      <c r="AI4876" s="14"/>
      <c r="AJ4876"/>
      <c r="AK4876" s="1"/>
    </row>
    <row r="4877" spans="2:37" x14ac:dyDescent="0.2"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  <c r="AB4877"/>
      <c r="AC4877"/>
      <c r="AD4877"/>
      <c r="AE4877"/>
      <c r="AF4877"/>
      <c r="AG4877" s="14"/>
      <c r="AH4877"/>
      <c r="AI4877" s="14"/>
      <c r="AJ4877"/>
      <c r="AK4877" s="1"/>
    </row>
    <row r="4878" spans="2:37" x14ac:dyDescent="0.2"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  <c r="AB4878"/>
      <c r="AC4878"/>
      <c r="AD4878"/>
      <c r="AE4878"/>
      <c r="AF4878"/>
      <c r="AG4878" s="14"/>
      <c r="AH4878"/>
      <c r="AI4878" s="14"/>
      <c r="AJ4878"/>
      <c r="AK4878" s="1"/>
    </row>
    <row r="4879" spans="2:37" x14ac:dyDescent="0.2"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  <c r="AB4879"/>
      <c r="AC4879"/>
      <c r="AD4879"/>
      <c r="AE4879"/>
      <c r="AF4879"/>
      <c r="AG4879" s="14"/>
      <c r="AH4879"/>
      <c r="AI4879" s="14"/>
      <c r="AJ4879"/>
      <c r="AK4879" s="1"/>
    </row>
    <row r="4880" spans="2:37" x14ac:dyDescent="0.2"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  <c r="AB4880"/>
      <c r="AC4880"/>
      <c r="AD4880"/>
      <c r="AE4880"/>
      <c r="AF4880"/>
      <c r="AG4880" s="14"/>
      <c r="AH4880"/>
      <c r="AI4880" s="14"/>
      <c r="AJ4880"/>
      <c r="AK4880" s="1"/>
    </row>
    <row r="4881" spans="2:37" x14ac:dyDescent="0.2"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  <c r="AB4881"/>
      <c r="AC4881"/>
      <c r="AD4881"/>
      <c r="AE4881"/>
      <c r="AF4881"/>
      <c r="AG4881" s="14"/>
      <c r="AH4881"/>
      <c r="AI4881" s="14"/>
      <c r="AJ4881"/>
      <c r="AK4881" s="1"/>
    </row>
    <row r="4882" spans="2:37" x14ac:dyDescent="0.2"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  <c r="AB4882"/>
      <c r="AC4882"/>
      <c r="AD4882"/>
      <c r="AE4882"/>
      <c r="AF4882"/>
      <c r="AG4882" s="14"/>
      <c r="AH4882"/>
      <c r="AI4882" s="14"/>
      <c r="AJ4882"/>
      <c r="AK4882" s="1"/>
    </row>
    <row r="4883" spans="2:37" x14ac:dyDescent="0.2"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  <c r="AB4883"/>
      <c r="AC4883"/>
      <c r="AD4883"/>
      <c r="AE4883"/>
      <c r="AF4883"/>
      <c r="AG4883" s="14"/>
      <c r="AH4883"/>
      <c r="AI4883" s="14"/>
      <c r="AJ4883"/>
      <c r="AK4883" s="1"/>
    </row>
    <row r="4884" spans="2:37" x14ac:dyDescent="0.2"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  <c r="AB4884"/>
      <c r="AC4884"/>
      <c r="AD4884"/>
      <c r="AE4884"/>
      <c r="AF4884"/>
      <c r="AG4884" s="14"/>
      <c r="AH4884"/>
      <c r="AI4884" s="14"/>
      <c r="AJ4884"/>
      <c r="AK4884" s="1"/>
    </row>
    <row r="4885" spans="2:37" x14ac:dyDescent="0.2"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  <c r="AB4885"/>
      <c r="AC4885"/>
      <c r="AD4885"/>
      <c r="AE4885"/>
      <c r="AF4885"/>
      <c r="AG4885" s="14"/>
      <c r="AH4885"/>
      <c r="AI4885" s="14"/>
      <c r="AJ4885"/>
      <c r="AK4885" s="1"/>
    </row>
    <row r="4886" spans="2:37" x14ac:dyDescent="0.2"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  <c r="AB4886"/>
      <c r="AC4886"/>
      <c r="AD4886"/>
      <c r="AE4886"/>
      <c r="AF4886"/>
      <c r="AG4886" s="14"/>
      <c r="AH4886"/>
      <c r="AI4886" s="14"/>
      <c r="AJ4886"/>
      <c r="AK4886" s="1"/>
    </row>
    <row r="4887" spans="2:37" x14ac:dyDescent="0.2"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  <c r="AB4887"/>
      <c r="AC4887"/>
      <c r="AD4887"/>
      <c r="AE4887"/>
      <c r="AF4887"/>
      <c r="AG4887" s="14"/>
      <c r="AH4887"/>
      <c r="AI4887" s="14"/>
      <c r="AJ4887"/>
      <c r="AK4887" s="1"/>
    </row>
    <row r="4888" spans="2:37" x14ac:dyDescent="0.2"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  <c r="AB4888"/>
      <c r="AC4888"/>
      <c r="AD4888"/>
      <c r="AE4888"/>
      <c r="AF4888"/>
      <c r="AG4888" s="14"/>
      <c r="AH4888"/>
      <c r="AI4888" s="14"/>
      <c r="AJ4888"/>
      <c r="AK4888" s="1"/>
    </row>
    <row r="4889" spans="2:37" x14ac:dyDescent="0.2"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  <c r="AB4889"/>
      <c r="AC4889"/>
      <c r="AD4889"/>
      <c r="AE4889"/>
      <c r="AF4889"/>
      <c r="AG4889" s="14"/>
      <c r="AH4889"/>
      <c r="AI4889" s="14"/>
      <c r="AJ4889"/>
      <c r="AK4889" s="1"/>
    </row>
    <row r="4890" spans="2:37" x14ac:dyDescent="0.2"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  <c r="AB4890"/>
      <c r="AC4890"/>
      <c r="AD4890"/>
      <c r="AE4890"/>
      <c r="AF4890"/>
      <c r="AG4890" s="14"/>
      <c r="AH4890"/>
      <c r="AI4890" s="14"/>
      <c r="AJ4890"/>
      <c r="AK4890" s="1"/>
    </row>
    <row r="4891" spans="2:37" x14ac:dyDescent="0.2"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  <c r="AB4891"/>
      <c r="AC4891"/>
      <c r="AD4891"/>
      <c r="AE4891"/>
      <c r="AF4891"/>
      <c r="AG4891" s="14"/>
      <c r="AH4891"/>
      <c r="AI4891" s="14"/>
      <c r="AJ4891"/>
      <c r="AK4891" s="1"/>
    </row>
    <row r="4892" spans="2:37" x14ac:dyDescent="0.2"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  <c r="AB4892"/>
      <c r="AC4892"/>
      <c r="AD4892"/>
      <c r="AE4892"/>
      <c r="AF4892"/>
      <c r="AG4892" s="14"/>
      <c r="AH4892"/>
      <c r="AI4892" s="14"/>
      <c r="AJ4892"/>
      <c r="AK4892" s="1"/>
    </row>
    <row r="4893" spans="2:37" x14ac:dyDescent="0.2"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  <c r="AB4893"/>
      <c r="AC4893"/>
      <c r="AD4893"/>
      <c r="AE4893"/>
      <c r="AF4893"/>
      <c r="AG4893" s="14"/>
      <c r="AH4893"/>
      <c r="AI4893" s="14"/>
      <c r="AJ4893"/>
      <c r="AK4893" s="1"/>
    </row>
    <row r="4894" spans="2:37" x14ac:dyDescent="0.2"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  <c r="AB4894"/>
      <c r="AC4894"/>
      <c r="AD4894"/>
      <c r="AE4894"/>
      <c r="AF4894"/>
      <c r="AG4894" s="14"/>
      <c r="AH4894"/>
      <c r="AI4894" s="14"/>
      <c r="AJ4894"/>
      <c r="AK4894" s="1"/>
    </row>
    <row r="4895" spans="2:37" x14ac:dyDescent="0.2"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  <c r="AB4895"/>
      <c r="AC4895"/>
      <c r="AD4895"/>
      <c r="AE4895"/>
      <c r="AF4895"/>
      <c r="AG4895" s="14"/>
      <c r="AH4895"/>
      <c r="AI4895" s="14"/>
      <c r="AJ4895"/>
      <c r="AK4895" s="1"/>
    </row>
    <row r="4896" spans="2:37" x14ac:dyDescent="0.2"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  <c r="AB4896"/>
      <c r="AC4896"/>
      <c r="AD4896"/>
      <c r="AE4896"/>
      <c r="AF4896"/>
      <c r="AG4896" s="14"/>
      <c r="AH4896"/>
      <c r="AI4896" s="14"/>
      <c r="AJ4896"/>
      <c r="AK4896" s="1"/>
    </row>
    <row r="4897" spans="2:37" x14ac:dyDescent="0.2"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  <c r="AB4897"/>
      <c r="AC4897"/>
      <c r="AD4897"/>
      <c r="AE4897"/>
      <c r="AF4897"/>
      <c r="AG4897" s="14"/>
      <c r="AH4897"/>
      <c r="AI4897" s="14"/>
      <c r="AJ4897"/>
      <c r="AK4897" s="1"/>
    </row>
    <row r="4898" spans="2:37" x14ac:dyDescent="0.2"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  <c r="AB4898"/>
      <c r="AC4898"/>
      <c r="AD4898"/>
      <c r="AE4898"/>
      <c r="AF4898"/>
      <c r="AG4898" s="14"/>
      <c r="AH4898"/>
      <c r="AI4898" s="14"/>
      <c r="AJ4898"/>
      <c r="AK4898" s="1"/>
    </row>
    <row r="4899" spans="2:37" x14ac:dyDescent="0.2"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  <c r="AB4899"/>
      <c r="AC4899"/>
      <c r="AD4899"/>
      <c r="AE4899"/>
      <c r="AF4899"/>
      <c r="AG4899" s="14"/>
      <c r="AH4899"/>
      <c r="AI4899" s="14"/>
      <c r="AJ4899"/>
      <c r="AK4899" s="1"/>
    </row>
    <row r="4900" spans="2:37" x14ac:dyDescent="0.2"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  <c r="AB4900"/>
      <c r="AC4900"/>
      <c r="AD4900"/>
      <c r="AE4900"/>
      <c r="AF4900"/>
      <c r="AG4900" s="14"/>
      <c r="AH4900"/>
      <c r="AI4900" s="14"/>
      <c r="AJ4900"/>
      <c r="AK4900" s="1"/>
    </row>
    <row r="4901" spans="2:37" x14ac:dyDescent="0.2"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  <c r="AC4901"/>
      <c r="AD4901"/>
      <c r="AE4901"/>
      <c r="AF4901"/>
      <c r="AG4901" s="14"/>
      <c r="AH4901"/>
      <c r="AI4901" s="14"/>
      <c r="AJ4901"/>
      <c r="AK4901" s="1"/>
    </row>
    <row r="4902" spans="2:37" x14ac:dyDescent="0.2"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  <c r="AB4902"/>
      <c r="AC4902"/>
      <c r="AD4902"/>
      <c r="AE4902"/>
      <c r="AF4902"/>
      <c r="AG4902" s="14"/>
      <c r="AH4902"/>
      <c r="AI4902" s="14"/>
      <c r="AJ4902"/>
      <c r="AK4902" s="1"/>
    </row>
    <row r="4903" spans="2:37" x14ac:dyDescent="0.2"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  <c r="AB4903"/>
      <c r="AC4903"/>
      <c r="AD4903"/>
      <c r="AE4903"/>
      <c r="AF4903"/>
      <c r="AG4903" s="14"/>
      <c r="AH4903"/>
      <c r="AI4903" s="14"/>
      <c r="AJ4903"/>
      <c r="AK4903" s="1"/>
    </row>
    <row r="4904" spans="2:37" x14ac:dyDescent="0.2"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  <c r="AB4904"/>
      <c r="AC4904"/>
      <c r="AD4904"/>
      <c r="AE4904"/>
      <c r="AF4904"/>
      <c r="AG4904" s="14"/>
      <c r="AH4904"/>
      <c r="AI4904" s="14"/>
      <c r="AJ4904"/>
      <c r="AK4904" s="1"/>
    </row>
    <row r="4905" spans="2:37" x14ac:dyDescent="0.2"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  <c r="AB4905"/>
      <c r="AC4905"/>
      <c r="AD4905"/>
      <c r="AE4905"/>
      <c r="AF4905"/>
      <c r="AG4905" s="14"/>
      <c r="AH4905"/>
      <c r="AI4905" s="14"/>
      <c r="AJ4905"/>
      <c r="AK4905" s="1"/>
    </row>
    <row r="4906" spans="2:37" x14ac:dyDescent="0.2"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  <c r="AB4906"/>
      <c r="AC4906"/>
      <c r="AD4906"/>
      <c r="AE4906"/>
      <c r="AF4906"/>
      <c r="AG4906" s="14"/>
      <c r="AH4906"/>
      <c r="AI4906" s="14"/>
      <c r="AJ4906"/>
      <c r="AK4906" s="1"/>
    </row>
    <row r="4907" spans="2:37" x14ac:dyDescent="0.2"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  <c r="AB4907"/>
      <c r="AC4907"/>
      <c r="AD4907"/>
      <c r="AE4907"/>
      <c r="AF4907"/>
      <c r="AG4907" s="14"/>
      <c r="AH4907"/>
      <c r="AI4907" s="14"/>
      <c r="AJ4907"/>
      <c r="AK4907" s="1"/>
    </row>
    <row r="4908" spans="2:37" x14ac:dyDescent="0.2"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  <c r="AB4908"/>
      <c r="AC4908"/>
      <c r="AD4908"/>
      <c r="AE4908"/>
      <c r="AF4908"/>
      <c r="AG4908" s="14"/>
      <c r="AH4908"/>
      <c r="AI4908" s="14"/>
      <c r="AJ4908"/>
      <c r="AK4908" s="1"/>
    </row>
    <row r="4909" spans="2:37" x14ac:dyDescent="0.2"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  <c r="AB4909"/>
      <c r="AC4909"/>
      <c r="AD4909"/>
      <c r="AE4909"/>
      <c r="AF4909"/>
      <c r="AG4909" s="14"/>
      <c r="AH4909"/>
      <c r="AI4909" s="14"/>
      <c r="AJ4909"/>
      <c r="AK4909" s="1"/>
    </row>
    <row r="4910" spans="2:37" x14ac:dyDescent="0.2"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  <c r="AB4910"/>
      <c r="AC4910"/>
      <c r="AD4910"/>
      <c r="AE4910"/>
      <c r="AF4910"/>
      <c r="AG4910" s="14"/>
      <c r="AH4910"/>
      <c r="AI4910" s="14"/>
      <c r="AJ4910"/>
      <c r="AK4910" s="1"/>
    </row>
    <row r="4911" spans="2:37" x14ac:dyDescent="0.2"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  <c r="AB4911"/>
      <c r="AC4911"/>
      <c r="AD4911"/>
      <c r="AE4911"/>
      <c r="AF4911"/>
      <c r="AG4911" s="14"/>
      <c r="AH4911"/>
      <c r="AI4911" s="14"/>
      <c r="AJ4911"/>
      <c r="AK4911" s="1"/>
    </row>
    <row r="4912" spans="2:37" x14ac:dyDescent="0.2"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  <c r="AB4912"/>
      <c r="AC4912"/>
      <c r="AD4912"/>
      <c r="AE4912"/>
      <c r="AF4912"/>
      <c r="AG4912" s="14"/>
      <c r="AH4912"/>
      <c r="AI4912" s="14"/>
      <c r="AJ4912"/>
      <c r="AK4912" s="1"/>
    </row>
    <row r="4913" spans="2:37" x14ac:dyDescent="0.2"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  <c r="AB4913"/>
      <c r="AC4913"/>
      <c r="AD4913"/>
      <c r="AE4913"/>
      <c r="AF4913"/>
      <c r="AG4913" s="14"/>
      <c r="AH4913"/>
      <c r="AI4913" s="14"/>
      <c r="AJ4913"/>
      <c r="AK4913" s="1"/>
    </row>
    <row r="4914" spans="2:37" x14ac:dyDescent="0.2"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  <c r="AB4914"/>
      <c r="AC4914"/>
      <c r="AD4914"/>
      <c r="AE4914"/>
      <c r="AF4914"/>
      <c r="AG4914" s="14"/>
      <c r="AH4914"/>
      <c r="AI4914" s="14"/>
      <c r="AJ4914"/>
      <c r="AK4914" s="1"/>
    </row>
    <row r="4915" spans="2:37" x14ac:dyDescent="0.2"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  <c r="AB4915"/>
      <c r="AC4915"/>
      <c r="AD4915"/>
      <c r="AE4915"/>
      <c r="AF4915"/>
      <c r="AG4915" s="14"/>
      <c r="AH4915"/>
      <c r="AI4915" s="14"/>
      <c r="AJ4915"/>
      <c r="AK4915" s="1"/>
    </row>
    <row r="4916" spans="2:37" x14ac:dyDescent="0.2"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  <c r="AB4916"/>
      <c r="AC4916"/>
      <c r="AD4916"/>
      <c r="AE4916"/>
      <c r="AF4916"/>
      <c r="AG4916" s="14"/>
      <c r="AH4916"/>
      <c r="AI4916" s="14"/>
      <c r="AJ4916"/>
      <c r="AK4916" s="1"/>
    </row>
    <row r="4917" spans="2:37" x14ac:dyDescent="0.2"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  <c r="AB4917"/>
      <c r="AC4917"/>
      <c r="AD4917"/>
      <c r="AE4917"/>
      <c r="AF4917"/>
      <c r="AG4917" s="14"/>
      <c r="AH4917"/>
      <c r="AI4917" s="14"/>
      <c r="AJ4917"/>
      <c r="AK4917" s="1"/>
    </row>
    <row r="4918" spans="2:37" x14ac:dyDescent="0.2"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  <c r="AB4918"/>
      <c r="AC4918"/>
      <c r="AD4918"/>
      <c r="AE4918"/>
      <c r="AF4918"/>
      <c r="AG4918" s="14"/>
      <c r="AH4918"/>
      <c r="AI4918" s="14"/>
      <c r="AJ4918"/>
      <c r="AK4918" s="1"/>
    </row>
    <row r="4919" spans="2:37" x14ac:dyDescent="0.2"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  <c r="AB4919"/>
      <c r="AC4919"/>
      <c r="AD4919"/>
      <c r="AE4919"/>
      <c r="AF4919"/>
      <c r="AG4919" s="14"/>
      <c r="AH4919"/>
      <c r="AI4919" s="14"/>
      <c r="AJ4919"/>
      <c r="AK4919" s="1"/>
    </row>
    <row r="4920" spans="2:37" x14ac:dyDescent="0.2"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  <c r="AB4920"/>
      <c r="AC4920"/>
      <c r="AD4920"/>
      <c r="AE4920"/>
      <c r="AF4920"/>
      <c r="AG4920" s="14"/>
      <c r="AH4920"/>
      <c r="AI4920" s="14"/>
      <c r="AJ4920"/>
      <c r="AK4920" s="1"/>
    </row>
    <row r="4921" spans="2:37" x14ac:dyDescent="0.2"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  <c r="AB4921"/>
      <c r="AC4921"/>
      <c r="AD4921"/>
      <c r="AE4921"/>
      <c r="AF4921"/>
      <c r="AG4921" s="14"/>
      <c r="AH4921"/>
      <c r="AI4921" s="14"/>
      <c r="AJ4921"/>
      <c r="AK4921" s="1"/>
    </row>
    <row r="4922" spans="2:37" x14ac:dyDescent="0.2"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  <c r="AB4922"/>
      <c r="AC4922"/>
      <c r="AD4922"/>
      <c r="AE4922"/>
      <c r="AF4922"/>
      <c r="AG4922" s="14"/>
      <c r="AH4922"/>
      <c r="AI4922" s="14"/>
      <c r="AJ4922"/>
      <c r="AK4922" s="1"/>
    </row>
    <row r="4923" spans="2:37" x14ac:dyDescent="0.2"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  <c r="AB4923"/>
      <c r="AC4923"/>
      <c r="AD4923"/>
      <c r="AE4923"/>
      <c r="AF4923"/>
      <c r="AG4923" s="14"/>
      <c r="AH4923"/>
      <c r="AI4923" s="14"/>
      <c r="AJ4923"/>
      <c r="AK4923" s="1"/>
    </row>
    <row r="4924" spans="2:37" x14ac:dyDescent="0.2"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  <c r="AB4924"/>
      <c r="AC4924"/>
      <c r="AD4924"/>
      <c r="AE4924"/>
      <c r="AF4924"/>
      <c r="AG4924" s="14"/>
      <c r="AH4924"/>
      <c r="AI4924" s="14"/>
      <c r="AJ4924"/>
      <c r="AK4924" s="1"/>
    </row>
    <row r="4925" spans="2:37" x14ac:dyDescent="0.2"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  <c r="AB4925"/>
      <c r="AC4925"/>
      <c r="AD4925"/>
      <c r="AE4925"/>
      <c r="AF4925"/>
      <c r="AG4925" s="14"/>
      <c r="AH4925"/>
      <c r="AI4925" s="14"/>
      <c r="AJ4925"/>
      <c r="AK4925" s="1"/>
    </row>
    <row r="4926" spans="2:37" x14ac:dyDescent="0.2"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  <c r="AB4926"/>
      <c r="AC4926"/>
      <c r="AD4926"/>
      <c r="AE4926"/>
      <c r="AF4926"/>
      <c r="AG4926" s="14"/>
      <c r="AH4926"/>
      <c r="AI4926" s="14"/>
      <c r="AJ4926"/>
      <c r="AK4926" s="1"/>
    </row>
    <row r="4927" spans="2:37" x14ac:dyDescent="0.2"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  <c r="AB4927"/>
      <c r="AC4927"/>
      <c r="AD4927"/>
      <c r="AE4927"/>
      <c r="AF4927"/>
      <c r="AG4927" s="14"/>
      <c r="AH4927"/>
      <c r="AI4927" s="14"/>
      <c r="AJ4927"/>
      <c r="AK4927" s="1"/>
    </row>
    <row r="4928" spans="2:37" x14ac:dyDescent="0.2"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  <c r="AB4928"/>
      <c r="AC4928"/>
      <c r="AD4928"/>
      <c r="AE4928"/>
      <c r="AF4928"/>
      <c r="AG4928" s="14"/>
      <c r="AH4928"/>
      <c r="AI4928" s="14"/>
      <c r="AJ4928"/>
      <c r="AK4928" s="1"/>
    </row>
    <row r="4929" spans="2:37" x14ac:dyDescent="0.2"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  <c r="AB4929"/>
      <c r="AC4929"/>
      <c r="AD4929"/>
      <c r="AE4929"/>
      <c r="AF4929"/>
      <c r="AG4929" s="14"/>
      <c r="AH4929"/>
      <c r="AI4929" s="14"/>
      <c r="AJ4929"/>
      <c r="AK4929" s="1"/>
    </row>
    <row r="4930" spans="2:37" x14ac:dyDescent="0.2"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  <c r="AB4930"/>
      <c r="AC4930"/>
      <c r="AD4930"/>
      <c r="AE4930"/>
      <c r="AF4930"/>
      <c r="AG4930" s="14"/>
      <c r="AH4930"/>
      <c r="AI4930" s="14"/>
      <c r="AJ4930"/>
      <c r="AK4930" s="1"/>
    </row>
    <row r="4931" spans="2:37" x14ac:dyDescent="0.2"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  <c r="AB4931"/>
      <c r="AC4931"/>
      <c r="AD4931"/>
      <c r="AE4931"/>
      <c r="AF4931"/>
      <c r="AG4931" s="14"/>
      <c r="AH4931"/>
      <c r="AI4931" s="14"/>
      <c r="AJ4931"/>
      <c r="AK4931" s="1"/>
    </row>
    <row r="4932" spans="2:37" x14ac:dyDescent="0.2"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  <c r="AB4932"/>
      <c r="AC4932"/>
      <c r="AD4932"/>
      <c r="AE4932"/>
      <c r="AF4932"/>
      <c r="AG4932" s="14"/>
      <c r="AH4932"/>
      <c r="AI4932" s="14"/>
      <c r="AJ4932"/>
      <c r="AK4932" s="1"/>
    </row>
    <row r="4933" spans="2:37" x14ac:dyDescent="0.2"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  <c r="AC4933"/>
      <c r="AD4933"/>
      <c r="AE4933"/>
      <c r="AF4933"/>
      <c r="AG4933" s="14"/>
      <c r="AH4933"/>
      <c r="AI4933" s="14"/>
      <c r="AJ4933"/>
      <c r="AK4933" s="1"/>
    </row>
    <row r="4934" spans="2:37" x14ac:dyDescent="0.2"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  <c r="AC4934"/>
      <c r="AD4934"/>
      <c r="AE4934"/>
      <c r="AF4934"/>
      <c r="AG4934" s="14"/>
      <c r="AH4934"/>
      <c r="AI4934" s="14"/>
      <c r="AJ4934"/>
      <c r="AK4934" s="1"/>
    </row>
    <row r="4935" spans="2:37" x14ac:dyDescent="0.2"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  <c r="AC4935"/>
      <c r="AD4935"/>
      <c r="AE4935"/>
      <c r="AF4935"/>
      <c r="AG4935" s="14"/>
      <c r="AH4935"/>
      <c r="AI4935" s="14"/>
      <c r="AJ4935"/>
      <c r="AK4935" s="1"/>
    </row>
    <row r="4936" spans="2:37" x14ac:dyDescent="0.2"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  <c r="AC4936"/>
      <c r="AD4936"/>
      <c r="AE4936"/>
      <c r="AF4936"/>
      <c r="AG4936" s="14"/>
      <c r="AH4936"/>
      <c r="AI4936" s="14"/>
      <c r="AJ4936"/>
      <c r="AK4936" s="1"/>
    </row>
    <row r="4937" spans="2:37" x14ac:dyDescent="0.2"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  <c r="AC4937"/>
      <c r="AD4937"/>
      <c r="AE4937"/>
      <c r="AF4937"/>
      <c r="AG4937" s="14"/>
      <c r="AH4937"/>
      <c r="AI4937" s="14"/>
      <c r="AJ4937"/>
      <c r="AK4937" s="1"/>
    </row>
    <row r="4938" spans="2:37" x14ac:dyDescent="0.2"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  <c r="AC4938"/>
      <c r="AD4938"/>
      <c r="AE4938"/>
      <c r="AF4938"/>
      <c r="AG4938" s="14"/>
      <c r="AH4938"/>
      <c r="AI4938" s="14"/>
      <c r="AJ4938"/>
      <c r="AK4938" s="1"/>
    </row>
    <row r="4939" spans="2:37" x14ac:dyDescent="0.2"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  <c r="AB4939"/>
      <c r="AC4939"/>
      <c r="AD4939"/>
      <c r="AE4939"/>
      <c r="AF4939"/>
      <c r="AG4939" s="14"/>
      <c r="AH4939"/>
      <c r="AI4939" s="14"/>
      <c r="AJ4939"/>
      <c r="AK4939" s="1"/>
    </row>
    <row r="4940" spans="2:37" x14ac:dyDescent="0.2"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  <c r="AB4940"/>
      <c r="AC4940"/>
      <c r="AD4940"/>
      <c r="AE4940"/>
      <c r="AF4940"/>
      <c r="AG4940" s="14"/>
      <c r="AH4940"/>
      <c r="AI4940" s="14"/>
      <c r="AJ4940"/>
      <c r="AK4940" s="1"/>
    </row>
    <row r="4941" spans="2:37" x14ac:dyDescent="0.2"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  <c r="AB4941"/>
      <c r="AC4941"/>
      <c r="AD4941"/>
      <c r="AE4941"/>
      <c r="AF4941"/>
      <c r="AG4941" s="14"/>
      <c r="AH4941"/>
      <c r="AI4941" s="14"/>
      <c r="AJ4941"/>
      <c r="AK4941" s="1"/>
    </row>
    <row r="4942" spans="2:37" x14ac:dyDescent="0.2"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  <c r="AB4942"/>
      <c r="AC4942"/>
      <c r="AD4942"/>
      <c r="AE4942"/>
      <c r="AF4942"/>
      <c r="AG4942" s="14"/>
      <c r="AH4942"/>
      <c r="AI4942" s="14"/>
      <c r="AJ4942"/>
      <c r="AK4942" s="1"/>
    </row>
    <row r="4943" spans="2:37" x14ac:dyDescent="0.2"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  <c r="AB4943"/>
      <c r="AC4943"/>
      <c r="AD4943"/>
      <c r="AE4943"/>
      <c r="AF4943"/>
      <c r="AG4943" s="14"/>
      <c r="AH4943"/>
      <c r="AI4943" s="14"/>
      <c r="AJ4943"/>
      <c r="AK4943" s="1"/>
    </row>
    <row r="4944" spans="2:37" x14ac:dyDescent="0.2"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  <c r="AB4944"/>
      <c r="AC4944"/>
      <c r="AD4944"/>
      <c r="AE4944"/>
      <c r="AF4944"/>
      <c r="AG4944" s="14"/>
      <c r="AH4944"/>
      <c r="AI4944" s="14"/>
      <c r="AJ4944"/>
      <c r="AK4944" s="1"/>
    </row>
    <row r="4945" spans="2:37" x14ac:dyDescent="0.2"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  <c r="AB4945"/>
      <c r="AC4945"/>
      <c r="AD4945"/>
      <c r="AE4945"/>
      <c r="AF4945"/>
      <c r="AG4945" s="14"/>
      <c r="AH4945"/>
      <c r="AI4945" s="14"/>
      <c r="AJ4945"/>
      <c r="AK4945" s="1"/>
    </row>
    <row r="4946" spans="2:37" x14ac:dyDescent="0.2"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  <c r="AB4946"/>
      <c r="AC4946"/>
      <c r="AD4946"/>
      <c r="AE4946"/>
      <c r="AF4946"/>
      <c r="AG4946" s="14"/>
      <c r="AH4946"/>
      <c r="AI4946" s="14"/>
      <c r="AJ4946"/>
      <c r="AK4946" s="1"/>
    </row>
    <row r="4947" spans="2:37" x14ac:dyDescent="0.2"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  <c r="AB4947"/>
      <c r="AC4947"/>
      <c r="AD4947"/>
      <c r="AE4947"/>
      <c r="AF4947"/>
      <c r="AG4947" s="14"/>
      <c r="AH4947"/>
      <c r="AI4947" s="14"/>
      <c r="AJ4947"/>
      <c r="AK4947" s="1"/>
    </row>
    <row r="4948" spans="2:37" x14ac:dyDescent="0.2"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  <c r="AB4948"/>
      <c r="AC4948"/>
      <c r="AD4948"/>
      <c r="AE4948"/>
      <c r="AF4948"/>
      <c r="AG4948" s="14"/>
      <c r="AH4948"/>
      <c r="AI4948" s="14"/>
      <c r="AJ4948"/>
      <c r="AK4948" s="1"/>
    </row>
    <row r="4949" spans="2:37" x14ac:dyDescent="0.2"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  <c r="AB4949"/>
      <c r="AC4949"/>
      <c r="AD4949"/>
      <c r="AE4949"/>
      <c r="AF4949"/>
      <c r="AG4949" s="14"/>
      <c r="AH4949"/>
      <c r="AI4949" s="14"/>
      <c r="AJ4949"/>
      <c r="AK4949" s="1"/>
    </row>
    <row r="4950" spans="2:37" x14ac:dyDescent="0.2"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  <c r="AB4950"/>
      <c r="AC4950"/>
      <c r="AD4950"/>
      <c r="AE4950"/>
      <c r="AF4950"/>
      <c r="AG4950" s="14"/>
      <c r="AH4950"/>
      <c r="AI4950" s="14"/>
      <c r="AJ4950"/>
      <c r="AK4950" s="1"/>
    </row>
    <row r="4951" spans="2:37" x14ac:dyDescent="0.2"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  <c r="AB4951"/>
      <c r="AC4951"/>
      <c r="AD4951"/>
      <c r="AE4951"/>
      <c r="AF4951"/>
      <c r="AG4951" s="14"/>
      <c r="AH4951"/>
      <c r="AI4951" s="14"/>
      <c r="AJ4951"/>
      <c r="AK4951" s="1"/>
    </row>
    <row r="4952" spans="2:37" x14ac:dyDescent="0.2"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  <c r="AB4952"/>
      <c r="AC4952"/>
      <c r="AD4952"/>
      <c r="AE4952"/>
      <c r="AF4952"/>
      <c r="AG4952" s="14"/>
      <c r="AH4952"/>
      <c r="AI4952" s="14"/>
      <c r="AJ4952"/>
      <c r="AK4952" s="1"/>
    </row>
    <row r="4953" spans="2:37" x14ac:dyDescent="0.2"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  <c r="AB4953"/>
      <c r="AC4953"/>
      <c r="AD4953"/>
      <c r="AE4953"/>
      <c r="AF4953"/>
      <c r="AG4953" s="14"/>
      <c r="AH4953"/>
      <c r="AI4953" s="14"/>
      <c r="AJ4953"/>
      <c r="AK4953" s="1"/>
    </row>
    <row r="4954" spans="2:37" x14ac:dyDescent="0.2"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  <c r="AB4954"/>
      <c r="AC4954"/>
      <c r="AD4954"/>
      <c r="AE4954"/>
      <c r="AF4954"/>
      <c r="AG4954" s="14"/>
      <c r="AH4954"/>
      <c r="AI4954" s="14"/>
      <c r="AJ4954"/>
      <c r="AK4954" s="1"/>
    </row>
    <row r="4955" spans="2:37" x14ac:dyDescent="0.2"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  <c r="AB4955"/>
      <c r="AC4955"/>
      <c r="AD4955"/>
      <c r="AE4955"/>
      <c r="AF4955"/>
      <c r="AG4955" s="14"/>
      <c r="AH4955"/>
      <c r="AI4955" s="14"/>
      <c r="AJ4955"/>
      <c r="AK4955" s="1"/>
    </row>
    <row r="4956" spans="2:37" x14ac:dyDescent="0.2"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  <c r="AB4956"/>
      <c r="AC4956"/>
      <c r="AD4956"/>
      <c r="AE4956"/>
      <c r="AF4956"/>
      <c r="AG4956" s="14"/>
      <c r="AH4956"/>
      <c r="AI4956" s="14"/>
      <c r="AJ4956"/>
      <c r="AK4956" s="1"/>
    </row>
    <row r="4957" spans="2:37" x14ac:dyDescent="0.2"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  <c r="AB4957"/>
      <c r="AC4957"/>
      <c r="AD4957"/>
      <c r="AE4957"/>
      <c r="AF4957"/>
      <c r="AG4957" s="14"/>
      <c r="AH4957"/>
      <c r="AI4957" s="14"/>
      <c r="AJ4957"/>
      <c r="AK4957" s="1"/>
    </row>
    <row r="4958" spans="2:37" x14ac:dyDescent="0.2"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  <c r="AB4958"/>
      <c r="AC4958"/>
      <c r="AD4958"/>
      <c r="AE4958"/>
      <c r="AF4958"/>
      <c r="AG4958" s="14"/>
      <c r="AH4958"/>
      <c r="AI4958" s="14"/>
      <c r="AJ4958"/>
      <c r="AK4958" s="1"/>
    </row>
    <row r="4959" spans="2:37" x14ac:dyDescent="0.2"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  <c r="AB4959"/>
      <c r="AC4959"/>
      <c r="AD4959"/>
      <c r="AE4959"/>
      <c r="AF4959"/>
      <c r="AG4959" s="14"/>
      <c r="AH4959"/>
      <c r="AI4959" s="14"/>
      <c r="AJ4959"/>
      <c r="AK4959" s="1"/>
    </row>
    <row r="4960" spans="2:37" x14ac:dyDescent="0.2"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  <c r="AB4960"/>
      <c r="AC4960"/>
      <c r="AD4960"/>
      <c r="AE4960"/>
      <c r="AF4960"/>
      <c r="AG4960" s="14"/>
      <c r="AH4960"/>
      <c r="AI4960" s="14"/>
      <c r="AJ4960"/>
      <c r="AK4960" s="1"/>
    </row>
    <row r="4961" spans="2:37" x14ac:dyDescent="0.2"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  <c r="AB4961"/>
      <c r="AC4961"/>
      <c r="AD4961"/>
      <c r="AE4961"/>
      <c r="AF4961"/>
      <c r="AG4961" s="14"/>
      <c r="AH4961"/>
      <c r="AI4961" s="14"/>
      <c r="AJ4961"/>
      <c r="AK4961" s="1"/>
    </row>
    <row r="4962" spans="2:37" x14ac:dyDescent="0.2"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  <c r="AB4962"/>
      <c r="AC4962"/>
      <c r="AD4962"/>
      <c r="AE4962"/>
      <c r="AF4962"/>
      <c r="AG4962" s="14"/>
      <c r="AH4962"/>
      <c r="AI4962" s="14"/>
      <c r="AJ4962"/>
      <c r="AK4962" s="1"/>
    </row>
    <row r="4963" spans="2:37" x14ac:dyDescent="0.2"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  <c r="AB4963"/>
      <c r="AC4963"/>
      <c r="AD4963"/>
      <c r="AE4963"/>
      <c r="AF4963"/>
      <c r="AG4963" s="14"/>
      <c r="AH4963"/>
      <c r="AI4963" s="14"/>
      <c r="AJ4963"/>
      <c r="AK4963" s="1"/>
    </row>
    <row r="4964" spans="2:37" x14ac:dyDescent="0.2"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  <c r="AB4964"/>
      <c r="AC4964"/>
      <c r="AD4964"/>
      <c r="AE4964"/>
      <c r="AF4964"/>
      <c r="AG4964" s="14"/>
      <c r="AH4964"/>
      <c r="AI4964" s="14"/>
      <c r="AJ4964"/>
      <c r="AK4964" s="1"/>
    </row>
    <row r="4965" spans="2:37" x14ac:dyDescent="0.2"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  <c r="AB4965"/>
      <c r="AC4965"/>
      <c r="AD4965"/>
      <c r="AE4965"/>
      <c r="AF4965"/>
      <c r="AG4965" s="14"/>
      <c r="AH4965"/>
      <c r="AI4965" s="14"/>
      <c r="AJ4965"/>
      <c r="AK4965" s="1"/>
    </row>
    <row r="4966" spans="2:37" x14ac:dyDescent="0.2"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  <c r="AB4966"/>
      <c r="AC4966"/>
      <c r="AD4966"/>
      <c r="AE4966"/>
      <c r="AF4966"/>
      <c r="AG4966" s="14"/>
      <c r="AH4966"/>
      <c r="AI4966" s="14"/>
      <c r="AJ4966"/>
      <c r="AK4966" s="1"/>
    </row>
    <row r="4967" spans="2:37" x14ac:dyDescent="0.2"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  <c r="AB4967"/>
      <c r="AC4967"/>
      <c r="AD4967"/>
      <c r="AE4967"/>
      <c r="AF4967"/>
      <c r="AG4967" s="14"/>
      <c r="AH4967"/>
      <c r="AI4967" s="14"/>
      <c r="AJ4967"/>
      <c r="AK4967" s="1"/>
    </row>
    <row r="4968" spans="2:37" x14ac:dyDescent="0.2"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  <c r="AB4968"/>
      <c r="AC4968"/>
      <c r="AD4968"/>
      <c r="AE4968"/>
      <c r="AF4968"/>
      <c r="AG4968" s="14"/>
      <c r="AH4968"/>
      <c r="AI4968" s="14"/>
      <c r="AJ4968"/>
      <c r="AK4968" s="1"/>
    </row>
    <row r="4969" spans="2:37" x14ac:dyDescent="0.2"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  <c r="AB4969"/>
      <c r="AC4969"/>
      <c r="AD4969"/>
      <c r="AE4969"/>
      <c r="AF4969"/>
      <c r="AG4969" s="14"/>
      <c r="AH4969"/>
      <c r="AI4969" s="14"/>
      <c r="AJ4969"/>
      <c r="AK4969" s="1"/>
    </row>
    <row r="4970" spans="2:37" x14ac:dyDescent="0.2"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  <c r="AB4970"/>
      <c r="AC4970"/>
      <c r="AD4970"/>
      <c r="AE4970"/>
      <c r="AF4970"/>
      <c r="AG4970" s="14"/>
      <c r="AH4970"/>
      <c r="AI4970" s="14"/>
      <c r="AJ4970"/>
      <c r="AK4970" s="1"/>
    </row>
    <row r="4971" spans="2:37" x14ac:dyDescent="0.2"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  <c r="AB4971"/>
      <c r="AC4971"/>
      <c r="AD4971"/>
      <c r="AE4971"/>
      <c r="AF4971"/>
      <c r="AG4971" s="14"/>
      <c r="AH4971"/>
      <c r="AI4971" s="14"/>
      <c r="AJ4971"/>
      <c r="AK4971" s="1"/>
    </row>
    <row r="4972" spans="2:37" x14ac:dyDescent="0.2"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  <c r="AB4972"/>
      <c r="AC4972"/>
      <c r="AD4972"/>
      <c r="AE4972"/>
      <c r="AF4972"/>
      <c r="AG4972" s="14"/>
      <c r="AH4972"/>
      <c r="AI4972" s="14"/>
      <c r="AJ4972"/>
      <c r="AK4972" s="1"/>
    </row>
    <row r="4973" spans="2:37" x14ac:dyDescent="0.2"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  <c r="AB4973"/>
      <c r="AC4973"/>
      <c r="AD4973"/>
      <c r="AE4973"/>
      <c r="AF4973"/>
      <c r="AG4973" s="14"/>
      <c r="AH4973"/>
      <c r="AI4973" s="14"/>
      <c r="AJ4973"/>
      <c r="AK4973" s="1"/>
    </row>
    <row r="4974" spans="2:37" x14ac:dyDescent="0.2"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  <c r="AB4974"/>
      <c r="AC4974"/>
      <c r="AD4974"/>
      <c r="AE4974"/>
      <c r="AF4974"/>
      <c r="AG4974" s="14"/>
      <c r="AH4974"/>
      <c r="AI4974" s="14"/>
      <c r="AJ4974"/>
      <c r="AK4974" s="1"/>
    </row>
    <row r="4975" spans="2:37" x14ac:dyDescent="0.2"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  <c r="AB4975"/>
      <c r="AC4975"/>
      <c r="AD4975"/>
      <c r="AE4975"/>
      <c r="AF4975"/>
      <c r="AG4975" s="14"/>
      <c r="AH4975"/>
      <c r="AI4975" s="14"/>
      <c r="AJ4975"/>
      <c r="AK4975" s="1"/>
    </row>
    <row r="4976" spans="2:37" x14ac:dyDescent="0.2"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  <c r="AB4976"/>
      <c r="AC4976"/>
      <c r="AD4976"/>
      <c r="AE4976"/>
      <c r="AF4976"/>
      <c r="AG4976" s="14"/>
      <c r="AH4976"/>
      <c r="AI4976" s="14"/>
      <c r="AJ4976"/>
      <c r="AK4976" s="1"/>
    </row>
    <row r="4977" spans="2:37" x14ac:dyDescent="0.2"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  <c r="AB4977"/>
      <c r="AC4977"/>
      <c r="AD4977"/>
      <c r="AE4977"/>
      <c r="AF4977"/>
      <c r="AG4977" s="14"/>
      <c r="AH4977"/>
      <c r="AI4977" s="14"/>
      <c r="AJ4977"/>
      <c r="AK4977" s="1"/>
    </row>
    <row r="4978" spans="2:37" x14ac:dyDescent="0.2"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  <c r="AB4978"/>
      <c r="AC4978"/>
      <c r="AD4978"/>
      <c r="AE4978"/>
      <c r="AF4978"/>
      <c r="AG4978" s="14"/>
      <c r="AH4978"/>
      <c r="AI4978" s="14"/>
      <c r="AJ4978"/>
      <c r="AK4978" s="1"/>
    </row>
    <row r="4979" spans="2:37" x14ac:dyDescent="0.2"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  <c r="AB4979"/>
      <c r="AC4979"/>
      <c r="AD4979"/>
      <c r="AE4979"/>
      <c r="AF4979"/>
      <c r="AG4979" s="14"/>
      <c r="AH4979"/>
      <c r="AI4979" s="14"/>
      <c r="AJ4979"/>
      <c r="AK4979" s="1"/>
    </row>
    <row r="4980" spans="2:37" x14ac:dyDescent="0.2"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  <c r="AB4980"/>
      <c r="AC4980"/>
      <c r="AD4980"/>
      <c r="AE4980"/>
      <c r="AF4980"/>
      <c r="AG4980" s="14"/>
      <c r="AH4980"/>
      <c r="AI4980" s="14"/>
      <c r="AJ4980"/>
      <c r="AK4980" s="1"/>
    </row>
    <row r="4981" spans="2:37" x14ac:dyDescent="0.2"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  <c r="AB4981"/>
      <c r="AC4981"/>
      <c r="AD4981"/>
      <c r="AE4981"/>
      <c r="AF4981"/>
      <c r="AG4981" s="14"/>
      <c r="AH4981"/>
      <c r="AI4981" s="14"/>
      <c r="AJ4981"/>
      <c r="AK4981" s="1"/>
    </row>
    <row r="4982" spans="2:37" x14ac:dyDescent="0.2"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  <c r="AB4982"/>
      <c r="AC4982"/>
      <c r="AD4982"/>
      <c r="AE4982"/>
      <c r="AF4982"/>
      <c r="AG4982" s="14"/>
      <c r="AH4982"/>
      <c r="AI4982" s="14"/>
      <c r="AJ4982"/>
      <c r="AK4982" s="1"/>
    </row>
    <row r="4983" spans="2:37" x14ac:dyDescent="0.2"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  <c r="AB4983"/>
      <c r="AC4983"/>
      <c r="AD4983"/>
      <c r="AE4983"/>
      <c r="AF4983"/>
      <c r="AG4983" s="14"/>
      <c r="AH4983"/>
      <c r="AI4983" s="14"/>
      <c r="AJ4983"/>
      <c r="AK4983" s="1"/>
    </row>
    <row r="4984" spans="2:37" x14ac:dyDescent="0.2"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  <c r="AB4984"/>
      <c r="AC4984"/>
      <c r="AD4984"/>
      <c r="AE4984"/>
      <c r="AF4984"/>
      <c r="AG4984" s="14"/>
      <c r="AH4984"/>
      <c r="AI4984" s="14"/>
      <c r="AJ4984"/>
      <c r="AK4984" s="1"/>
    </row>
    <row r="4985" spans="2:37" x14ac:dyDescent="0.2"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  <c r="AB4985"/>
      <c r="AC4985"/>
      <c r="AD4985"/>
      <c r="AE4985"/>
      <c r="AF4985"/>
      <c r="AG4985" s="14"/>
      <c r="AH4985"/>
      <c r="AI4985" s="14"/>
      <c r="AJ4985"/>
      <c r="AK4985" s="1"/>
    </row>
    <row r="4986" spans="2:37" x14ac:dyDescent="0.2"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  <c r="AB4986"/>
      <c r="AC4986"/>
      <c r="AD4986"/>
      <c r="AE4986"/>
      <c r="AF4986"/>
      <c r="AG4986" s="14"/>
      <c r="AH4986"/>
      <c r="AI4986" s="14"/>
      <c r="AJ4986"/>
      <c r="AK4986" s="1"/>
    </row>
    <row r="4987" spans="2:37" x14ac:dyDescent="0.2"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  <c r="AB4987"/>
      <c r="AC4987"/>
      <c r="AD4987"/>
      <c r="AE4987"/>
      <c r="AF4987"/>
      <c r="AG4987" s="14"/>
      <c r="AH4987"/>
      <c r="AI4987" s="14"/>
      <c r="AJ4987"/>
      <c r="AK4987" s="1"/>
    </row>
    <row r="4988" spans="2:37" x14ac:dyDescent="0.2"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  <c r="AB4988"/>
      <c r="AC4988"/>
      <c r="AD4988"/>
      <c r="AE4988"/>
      <c r="AF4988"/>
      <c r="AG4988" s="14"/>
      <c r="AH4988"/>
      <c r="AI4988" s="14"/>
      <c r="AJ4988"/>
      <c r="AK4988" s="1"/>
    </row>
    <row r="4989" spans="2:37" x14ac:dyDescent="0.2"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  <c r="AB4989"/>
      <c r="AC4989"/>
      <c r="AD4989"/>
      <c r="AE4989"/>
      <c r="AF4989"/>
      <c r="AG4989" s="14"/>
      <c r="AH4989"/>
      <c r="AI4989" s="14"/>
      <c r="AJ4989"/>
      <c r="AK4989" s="1"/>
    </row>
    <row r="4990" spans="2:37" x14ac:dyDescent="0.2"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  <c r="AB4990"/>
      <c r="AC4990"/>
      <c r="AD4990"/>
      <c r="AE4990"/>
      <c r="AF4990"/>
      <c r="AG4990" s="14"/>
      <c r="AH4990"/>
      <c r="AI4990" s="14"/>
      <c r="AJ4990"/>
      <c r="AK4990" s="1"/>
    </row>
    <row r="4991" spans="2:37" x14ac:dyDescent="0.2"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  <c r="AB4991"/>
      <c r="AC4991"/>
      <c r="AD4991"/>
      <c r="AE4991"/>
      <c r="AF4991"/>
      <c r="AG4991" s="14"/>
      <c r="AH4991"/>
      <c r="AI4991" s="14"/>
      <c r="AJ4991"/>
      <c r="AK4991" s="1"/>
    </row>
    <row r="4992" spans="2:37" x14ac:dyDescent="0.2"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  <c r="AB4992"/>
      <c r="AC4992"/>
      <c r="AD4992"/>
      <c r="AE4992"/>
      <c r="AF4992"/>
      <c r="AG4992" s="14"/>
      <c r="AH4992"/>
      <c r="AI4992" s="14"/>
      <c r="AJ4992"/>
      <c r="AK4992" s="1"/>
    </row>
    <row r="4993" spans="2:37" x14ac:dyDescent="0.2"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  <c r="AB4993"/>
      <c r="AC4993"/>
      <c r="AD4993"/>
      <c r="AE4993"/>
      <c r="AF4993"/>
      <c r="AG4993" s="14"/>
      <c r="AH4993"/>
      <c r="AI4993" s="14"/>
      <c r="AJ4993"/>
      <c r="AK4993" s="1"/>
    </row>
    <row r="4994" spans="2:37" x14ac:dyDescent="0.2"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  <c r="AB4994"/>
      <c r="AC4994"/>
      <c r="AD4994"/>
      <c r="AE4994"/>
      <c r="AF4994"/>
      <c r="AG4994" s="14"/>
      <c r="AH4994"/>
      <c r="AI4994" s="14"/>
      <c r="AJ4994"/>
      <c r="AK4994" s="1"/>
    </row>
    <row r="4995" spans="2:37" x14ac:dyDescent="0.2"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  <c r="AB4995"/>
      <c r="AC4995"/>
      <c r="AD4995"/>
      <c r="AE4995"/>
      <c r="AF4995"/>
      <c r="AG4995" s="14"/>
      <c r="AH4995"/>
      <c r="AI4995" s="14"/>
      <c r="AJ4995"/>
      <c r="AK4995" s="1"/>
    </row>
    <row r="4996" spans="2:37" x14ac:dyDescent="0.2"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  <c r="AB4996"/>
      <c r="AC4996"/>
      <c r="AD4996"/>
      <c r="AE4996"/>
      <c r="AF4996"/>
      <c r="AG4996" s="14"/>
      <c r="AH4996"/>
      <c r="AI4996" s="14"/>
      <c r="AJ4996"/>
      <c r="AK4996" s="1"/>
    </row>
    <row r="4997" spans="2:37" x14ac:dyDescent="0.2"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  <c r="AB4997"/>
      <c r="AC4997"/>
      <c r="AD4997"/>
      <c r="AE4997"/>
      <c r="AF4997"/>
      <c r="AG4997" s="14"/>
      <c r="AH4997"/>
      <c r="AI4997" s="14"/>
      <c r="AJ4997"/>
      <c r="AK4997" s="1"/>
    </row>
    <row r="4998" spans="2:37" x14ac:dyDescent="0.2"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  <c r="AB4998"/>
      <c r="AC4998"/>
      <c r="AD4998"/>
      <c r="AE4998"/>
      <c r="AF4998"/>
      <c r="AG4998" s="14"/>
      <c r="AH4998"/>
      <c r="AI4998" s="14"/>
      <c r="AJ4998"/>
      <c r="AK4998" s="1"/>
    </row>
    <row r="4999" spans="2:37" x14ac:dyDescent="0.2"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  <c r="AB4999"/>
      <c r="AC4999"/>
      <c r="AD4999"/>
      <c r="AE4999"/>
      <c r="AF4999"/>
      <c r="AG4999" s="14"/>
      <c r="AH4999"/>
      <c r="AI4999" s="14"/>
      <c r="AJ4999"/>
      <c r="AK4999" s="1"/>
    </row>
    <row r="5000" spans="2:37" x14ac:dyDescent="0.2"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  <c r="AB5000"/>
      <c r="AC5000"/>
      <c r="AD5000"/>
      <c r="AE5000"/>
      <c r="AF5000"/>
      <c r="AG5000" s="14"/>
      <c r="AH5000"/>
      <c r="AI5000" s="14"/>
      <c r="AJ5000"/>
      <c r="AK5000" s="1"/>
    </row>
    <row r="5001" spans="2:37" x14ac:dyDescent="0.2"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  <c r="AB5001"/>
      <c r="AC5001"/>
      <c r="AD5001"/>
      <c r="AE5001"/>
      <c r="AF5001"/>
      <c r="AG5001" s="14"/>
      <c r="AH5001"/>
      <c r="AI5001" s="14"/>
      <c r="AJ5001"/>
      <c r="AK5001" s="1"/>
    </row>
    <row r="5002" spans="2:37" x14ac:dyDescent="0.2"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  <c r="AC5002"/>
      <c r="AD5002"/>
      <c r="AE5002"/>
      <c r="AF5002"/>
      <c r="AG5002" s="14"/>
      <c r="AH5002"/>
      <c r="AI5002" s="14"/>
      <c r="AJ5002"/>
      <c r="AK5002" s="1"/>
    </row>
    <row r="5003" spans="2:37" x14ac:dyDescent="0.2"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  <c r="AB5003"/>
      <c r="AC5003"/>
      <c r="AD5003"/>
      <c r="AE5003"/>
      <c r="AF5003"/>
      <c r="AG5003" s="14"/>
      <c r="AH5003"/>
      <c r="AI5003" s="14"/>
      <c r="AJ5003"/>
      <c r="AK5003" s="1"/>
    </row>
    <row r="5004" spans="2:37" x14ac:dyDescent="0.2"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  <c r="AB5004"/>
      <c r="AC5004"/>
      <c r="AD5004"/>
      <c r="AE5004"/>
      <c r="AF5004"/>
      <c r="AG5004" s="14"/>
      <c r="AH5004"/>
      <c r="AI5004" s="14"/>
      <c r="AJ5004"/>
      <c r="AK5004" s="1"/>
    </row>
    <row r="5005" spans="2:37" x14ac:dyDescent="0.2"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  <c r="AB5005"/>
      <c r="AC5005"/>
      <c r="AD5005"/>
      <c r="AE5005"/>
      <c r="AF5005"/>
      <c r="AG5005" s="14"/>
      <c r="AH5005"/>
      <c r="AI5005" s="14"/>
      <c r="AJ5005"/>
      <c r="AK5005" s="1"/>
    </row>
    <row r="5006" spans="2:37" x14ac:dyDescent="0.2"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  <c r="AB5006"/>
      <c r="AC5006"/>
      <c r="AD5006"/>
      <c r="AE5006"/>
      <c r="AF5006"/>
      <c r="AG5006" s="14"/>
      <c r="AH5006"/>
      <c r="AI5006" s="14"/>
      <c r="AJ5006"/>
      <c r="AK5006" s="1"/>
    </row>
    <row r="5007" spans="2:37" x14ac:dyDescent="0.2"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  <c r="AB5007"/>
      <c r="AC5007"/>
      <c r="AD5007"/>
      <c r="AE5007"/>
      <c r="AF5007"/>
      <c r="AG5007" s="14"/>
      <c r="AH5007"/>
      <c r="AI5007" s="14"/>
      <c r="AJ5007"/>
      <c r="AK5007" s="1"/>
    </row>
    <row r="5008" spans="2:37" x14ac:dyDescent="0.2"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  <c r="AB5008"/>
      <c r="AC5008"/>
      <c r="AD5008"/>
      <c r="AE5008"/>
      <c r="AF5008"/>
      <c r="AG5008" s="14"/>
      <c r="AH5008"/>
      <c r="AI5008" s="14"/>
      <c r="AJ5008"/>
      <c r="AK5008" s="1"/>
    </row>
    <row r="5009" spans="2:37" x14ac:dyDescent="0.2"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  <c r="AB5009"/>
      <c r="AC5009"/>
      <c r="AD5009"/>
      <c r="AE5009"/>
      <c r="AF5009"/>
      <c r="AG5009" s="14"/>
      <c r="AH5009"/>
      <c r="AI5009" s="14"/>
      <c r="AJ5009"/>
      <c r="AK5009" s="1"/>
    </row>
    <row r="5010" spans="2:37" x14ac:dyDescent="0.2"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  <c r="AB5010"/>
      <c r="AC5010"/>
      <c r="AD5010"/>
      <c r="AE5010"/>
      <c r="AF5010"/>
      <c r="AG5010" s="14"/>
      <c r="AH5010"/>
      <c r="AI5010" s="14"/>
      <c r="AJ5010"/>
      <c r="AK5010" s="1"/>
    </row>
    <row r="5011" spans="2:37" x14ac:dyDescent="0.2"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  <c r="AB5011"/>
      <c r="AC5011"/>
      <c r="AD5011"/>
      <c r="AE5011"/>
      <c r="AF5011"/>
      <c r="AG5011" s="14"/>
      <c r="AH5011"/>
      <c r="AI5011" s="14"/>
      <c r="AJ5011"/>
      <c r="AK5011" s="1"/>
    </row>
    <row r="5012" spans="2:37" x14ac:dyDescent="0.2"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  <c r="AB5012"/>
      <c r="AC5012"/>
      <c r="AD5012"/>
      <c r="AE5012"/>
      <c r="AF5012"/>
      <c r="AG5012" s="14"/>
      <c r="AH5012"/>
      <c r="AI5012" s="14"/>
      <c r="AJ5012"/>
      <c r="AK5012" s="1"/>
    </row>
    <row r="5013" spans="2:37" x14ac:dyDescent="0.2"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  <c r="AB5013"/>
      <c r="AC5013"/>
      <c r="AD5013"/>
      <c r="AE5013"/>
      <c r="AF5013"/>
      <c r="AG5013" s="14"/>
      <c r="AH5013"/>
      <c r="AI5013" s="14"/>
      <c r="AJ5013"/>
      <c r="AK5013" s="1"/>
    </row>
    <row r="5014" spans="2:37" x14ac:dyDescent="0.2"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  <c r="AB5014"/>
      <c r="AC5014"/>
      <c r="AD5014"/>
      <c r="AE5014"/>
      <c r="AF5014"/>
      <c r="AG5014" s="14"/>
      <c r="AH5014"/>
      <c r="AI5014" s="14"/>
      <c r="AJ5014"/>
      <c r="AK5014" s="1"/>
    </row>
    <row r="5015" spans="2:37" x14ac:dyDescent="0.2"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  <c r="AB5015"/>
      <c r="AC5015"/>
      <c r="AD5015"/>
      <c r="AE5015"/>
      <c r="AF5015"/>
      <c r="AG5015" s="14"/>
      <c r="AH5015"/>
      <c r="AI5015" s="14"/>
      <c r="AJ5015"/>
      <c r="AK5015" s="1"/>
    </row>
    <row r="5016" spans="2:37" x14ac:dyDescent="0.2"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  <c r="AB5016"/>
      <c r="AC5016"/>
      <c r="AD5016"/>
      <c r="AE5016"/>
      <c r="AF5016"/>
      <c r="AG5016" s="14"/>
      <c r="AH5016"/>
      <c r="AI5016" s="14"/>
      <c r="AJ5016"/>
      <c r="AK5016" s="1"/>
    </row>
    <row r="5017" spans="2:37" x14ac:dyDescent="0.2"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  <c r="AB5017"/>
      <c r="AC5017"/>
      <c r="AD5017"/>
      <c r="AE5017"/>
      <c r="AF5017"/>
      <c r="AG5017" s="14"/>
      <c r="AH5017"/>
      <c r="AI5017" s="14"/>
      <c r="AJ5017"/>
      <c r="AK5017" s="1"/>
    </row>
    <row r="5018" spans="2:37" x14ac:dyDescent="0.2"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  <c r="AB5018"/>
      <c r="AC5018"/>
      <c r="AD5018"/>
      <c r="AE5018"/>
      <c r="AF5018"/>
      <c r="AG5018" s="14"/>
      <c r="AH5018"/>
      <c r="AI5018" s="14"/>
      <c r="AJ5018"/>
      <c r="AK5018" s="1"/>
    </row>
    <row r="5019" spans="2:37" x14ac:dyDescent="0.2"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  <c r="AB5019"/>
      <c r="AC5019"/>
      <c r="AD5019"/>
      <c r="AE5019"/>
      <c r="AF5019"/>
      <c r="AG5019" s="14"/>
      <c r="AH5019"/>
      <c r="AI5019" s="14"/>
      <c r="AJ5019"/>
      <c r="AK5019" s="1"/>
    </row>
    <row r="5020" spans="2:37" x14ac:dyDescent="0.2"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  <c r="AB5020"/>
      <c r="AC5020"/>
      <c r="AD5020"/>
      <c r="AE5020"/>
      <c r="AF5020"/>
      <c r="AG5020" s="14"/>
      <c r="AH5020"/>
      <c r="AI5020" s="14"/>
      <c r="AJ5020"/>
      <c r="AK5020" s="1"/>
    </row>
    <row r="5021" spans="2:37" x14ac:dyDescent="0.2"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  <c r="AB5021"/>
      <c r="AC5021"/>
      <c r="AD5021"/>
      <c r="AE5021"/>
      <c r="AF5021"/>
      <c r="AG5021" s="14"/>
      <c r="AH5021"/>
      <c r="AI5021" s="14"/>
      <c r="AJ5021"/>
      <c r="AK5021" s="1"/>
    </row>
    <row r="5022" spans="2:37" x14ac:dyDescent="0.2"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  <c r="AB5022"/>
      <c r="AC5022"/>
      <c r="AD5022"/>
      <c r="AE5022"/>
      <c r="AF5022"/>
      <c r="AG5022" s="14"/>
      <c r="AH5022"/>
      <c r="AI5022" s="14"/>
      <c r="AJ5022"/>
      <c r="AK5022" s="1"/>
    </row>
    <row r="5023" spans="2:37" x14ac:dyDescent="0.2"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  <c r="AB5023"/>
      <c r="AC5023"/>
      <c r="AD5023"/>
      <c r="AE5023"/>
      <c r="AF5023"/>
      <c r="AG5023" s="14"/>
      <c r="AH5023"/>
      <c r="AI5023" s="14"/>
      <c r="AJ5023"/>
      <c r="AK5023" s="1"/>
    </row>
    <row r="5024" spans="2:37" x14ac:dyDescent="0.2"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  <c r="AB5024"/>
      <c r="AC5024"/>
      <c r="AD5024"/>
      <c r="AE5024"/>
      <c r="AF5024"/>
      <c r="AG5024" s="14"/>
      <c r="AH5024"/>
      <c r="AI5024" s="14"/>
      <c r="AJ5024"/>
      <c r="AK5024" s="1"/>
    </row>
    <row r="5025" spans="2:37" x14ac:dyDescent="0.2"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  <c r="AB5025"/>
      <c r="AC5025"/>
      <c r="AD5025"/>
      <c r="AE5025"/>
      <c r="AF5025"/>
      <c r="AG5025" s="14"/>
      <c r="AH5025"/>
      <c r="AI5025" s="14"/>
      <c r="AJ5025"/>
      <c r="AK5025" s="1"/>
    </row>
    <row r="5026" spans="2:37" x14ac:dyDescent="0.2"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  <c r="AB5026"/>
      <c r="AC5026"/>
      <c r="AD5026"/>
      <c r="AE5026"/>
      <c r="AF5026"/>
      <c r="AG5026" s="14"/>
      <c r="AH5026"/>
      <c r="AI5026" s="14"/>
      <c r="AJ5026"/>
      <c r="AK5026" s="1"/>
    </row>
    <row r="5027" spans="2:37" x14ac:dyDescent="0.2"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  <c r="AB5027"/>
      <c r="AC5027"/>
      <c r="AD5027"/>
      <c r="AE5027"/>
      <c r="AF5027"/>
      <c r="AG5027" s="14"/>
      <c r="AH5027"/>
      <c r="AI5027" s="14"/>
      <c r="AJ5027"/>
      <c r="AK5027" s="1"/>
    </row>
    <row r="5028" spans="2:37" x14ac:dyDescent="0.2"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  <c r="AB5028"/>
      <c r="AC5028"/>
      <c r="AD5028"/>
      <c r="AE5028"/>
      <c r="AF5028"/>
      <c r="AG5028" s="14"/>
      <c r="AH5028"/>
      <c r="AI5028" s="14"/>
      <c r="AJ5028"/>
      <c r="AK5028" s="1"/>
    </row>
    <row r="5029" spans="2:37" x14ac:dyDescent="0.2"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  <c r="AB5029"/>
      <c r="AC5029"/>
      <c r="AD5029"/>
      <c r="AE5029"/>
      <c r="AF5029"/>
      <c r="AG5029" s="14"/>
      <c r="AH5029"/>
      <c r="AI5029" s="14"/>
      <c r="AJ5029"/>
      <c r="AK5029" s="1"/>
    </row>
    <row r="5030" spans="2:37" x14ac:dyDescent="0.2"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  <c r="AB5030"/>
      <c r="AC5030"/>
      <c r="AD5030"/>
      <c r="AE5030"/>
      <c r="AF5030"/>
      <c r="AG5030" s="14"/>
      <c r="AH5030"/>
      <c r="AI5030" s="14"/>
      <c r="AJ5030"/>
      <c r="AK5030" s="1"/>
    </row>
    <row r="5031" spans="2:37" x14ac:dyDescent="0.2"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  <c r="AB5031"/>
      <c r="AC5031"/>
      <c r="AD5031"/>
      <c r="AE5031"/>
      <c r="AF5031"/>
      <c r="AG5031" s="14"/>
      <c r="AH5031"/>
      <c r="AI5031" s="14"/>
      <c r="AJ5031"/>
      <c r="AK5031" s="1"/>
    </row>
    <row r="5032" spans="2:37" x14ac:dyDescent="0.2"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  <c r="AB5032"/>
      <c r="AC5032"/>
      <c r="AD5032"/>
      <c r="AE5032"/>
      <c r="AF5032"/>
      <c r="AG5032" s="14"/>
      <c r="AH5032"/>
      <c r="AI5032" s="14"/>
      <c r="AJ5032"/>
      <c r="AK5032" s="1"/>
    </row>
    <row r="5033" spans="2:37" x14ac:dyDescent="0.2"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  <c r="AB5033"/>
      <c r="AC5033"/>
      <c r="AD5033"/>
      <c r="AE5033"/>
      <c r="AF5033"/>
      <c r="AG5033" s="14"/>
      <c r="AH5033"/>
      <c r="AI5033" s="14"/>
      <c r="AJ5033"/>
      <c r="AK5033" s="1"/>
    </row>
    <row r="5034" spans="2:37" x14ac:dyDescent="0.2"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  <c r="AB5034"/>
      <c r="AC5034"/>
      <c r="AD5034"/>
      <c r="AE5034"/>
      <c r="AF5034"/>
      <c r="AG5034" s="14"/>
      <c r="AH5034"/>
      <c r="AI5034" s="14"/>
      <c r="AJ5034"/>
      <c r="AK5034" s="1"/>
    </row>
    <row r="5035" spans="2:37" x14ac:dyDescent="0.2"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  <c r="AB5035"/>
      <c r="AC5035"/>
      <c r="AD5035"/>
      <c r="AE5035"/>
      <c r="AF5035"/>
      <c r="AG5035" s="14"/>
      <c r="AH5035"/>
      <c r="AI5035" s="14"/>
      <c r="AJ5035"/>
      <c r="AK5035" s="1"/>
    </row>
    <row r="5036" spans="2:37" x14ac:dyDescent="0.2"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  <c r="AB5036"/>
      <c r="AC5036"/>
      <c r="AD5036"/>
      <c r="AE5036"/>
      <c r="AF5036"/>
      <c r="AG5036" s="14"/>
      <c r="AH5036"/>
      <c r="AI5036" s="14"/>
      <c r="AJ5036"/>
      <c r="AK5036" s="1"/>
    </row>
    <row r="5037" spans="2:37" x14ac:dyDescent="0.2"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  <c r="AB5037"/>
      <c r="AC5037"/>
      <c r="AD5037"/>
      <c r="AE5037"/>
      <c r="AF5037"/>
      <c r="AG5037" s="14"/>
      <c r="AH5037"/>
      <c r="AI5037" s="14"/>
      <c r="AJ5037"/>
      <c r="AK5037" s="1"/>
    </row>
    <row r="5038" spans="2:37" x14ac:dyDescent="0.2"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  <c r="AB5038"/>
      <c r="AC5038"/>
      <c r="AD5038"/>
      <c r="AE5038"/>
      <c r="AF5038"/>
      <c r="AG5038" s="14"/>
      <c r="AH5038"/>
      <c r="AI5038" s="14"/>
      <c r="AJ5038"/>
      <c r="AK5038" s="1"/>
    </row>
    <row r="5039" spans="2:37" x14ac:dyDescent="0.2"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  <c r="AB5039"/>
      <c r="AC5039"/>
      <c r="AD5039"/>
      <c r="AE5039"/>
      <c r="AF5039"/>
      <c r="AG5039" s="14"/>
      <c r="AH5039"/>
      <c r="AI5039" s="14"/>
      <c r="AJ5039"/>
      <c r="AK5039" s="1"/>
    </row>
    <row r="5040" spans="2:37" x14ac:dyDescent="0.2"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  <c r="AB5040"/>
      <c r="AC5040"/>
      <c r="AD5040"/>
      <c r="AE5040"/>
      <c r="AF5040"/>
      <c r="AG5040" s="14"/>
      <c r="AH5040"/>
      <c r="AI5040" s="14"/>
      <c r="AJ5040"/>
      <c r="AK5040" s="1"/>
    </row>
    <row r="5041" spans="2:37" x14ac:dyDescent="0.2"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  <c r="AB5041"/>
      <c r="AC5041"/>
      <c r="AD5041"/>
      <c r="AE5041"/>
      <c r="AF5041"/>
      <c r="AG5041" s="14"/>
      <c r="AH5041"/>
      <c r="AI5041" s="14"/>
      <c r="AJ5041"/>
      <c r="AK5041" s="1"/>
    </row>
    <row r="5042" spans="2:37" x14ac:dyDescent="0.2"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  <c r="AB5042"/>
      <c r="AC5042"/>
      <c r="AD5042"/>
      <c r="AE5042"/>
      <c r="AF5042"/>
      <c r="AG5042" s="14"/>
      <c r="AH5042"/>
      <c r="AI5042" s="14"/>
      <c r="AJ5042"/>
      <c r="AK5042" s="1"/>
    </row>
    <row r="5043" spans="2:37" x14ac:dyDescent="0.2"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  <c r="AB5043"/>
      <c r="AC5043"/>
      <c r="AD5043"/>
      <c r="AE5043"/>
      <c r="AF5043"/>
      <c r="AG5043" s="14"/>
      <c r="AH5043"/>
      <c r="AI5043" s="14"/>
      <c r="AJ5043"/>
      <c r="AK5043" s="1"/>
    </row>
    <row r="5044" spans="2:37" x14ac:dyDescent="0.2"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  <c r="AB5044"/>
      <c r="AC5044"/>
      <c r="AD5044"/>
      <c r="AE5044"/>
      <c r="AF5044"/>
      <c r="AG5044" s="14"/>
      <c r="AH5044"/>
      <c r="AI5044" s="14"/>
      <c r="AJ5044"/>
      <c r="AK5044" s="1"/>
    </row>
    <row r="5045" spans="2:37" x14ac:dyDescent="0.2"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  <c r="AB5045"/>
      <c r="AC5045"/>
      <c r="AD5045"/>
      <c r="AE5045"/>
      <c r="AF5045"/>
      <c r="AG5045" s="14"/>
      <c r="AH5045"/>
      <c r="AI5045" s="14"/>
      <c r="AJ5045"/>
      <c r="AK5045" s="1"/>
    </row>
    <row r="5046" spans="2:37" x14ac:dyDescent="0.2"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  <c r="AB5046"/>
      <c r="AC5046"/>
      <c r="AD5046"/>
      <c r="AE5046"/>
      <c r="AF5046"/>
      <c r="AG5046" s="14"/>
      <c r="AH5046"/>
      <c r="AI5046" s="14"/>
      <c r="AJ5046"/>
      <c r="AK5046" s="1"/>
    </row>
    <row r="5047" spans="2:37" x14ac:dyDescent="0.2"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  <c r="AB5047"/>
      <c r="AC5047"/>
      <c r="AD5047"/>
      <c r="AE5047"/>
      <c r="AF5047"/>
      <c r="AG5047" s="14"/>
      <c r="AH5047"/>
      <c r="AI5047" s="14"/>
      <c r="AJ5047"/>
      <c r="AK5047" s="1"/>
    </row>
    <row r="5048" spans="2:37" x14ac:dyDescent="0.2"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  <c r="AB5048"/>
      <c r="AC5048"/>
      <c r="AD5048"/>
      <c r="AE5048"/>
      <c r="AF5048"/>
      <c r="AG5048" s="14"/>
      <c r="AH5048"/>
      <c r="AI5048" s="14"/>
      <c r="AJ5048"/>
      <c r="AK5048" s="1"/>
    </row>
    <row r="5049" spans="2:37" x14ac:dyDescent="0.2"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  <c r="AB5049"/>
      <c r="AC5049"/>
      <c r="AD5049"/>
      <c r="AE5049"/>
      <c r="AF5049"/>
      <c r="AG5049" s="14"/>
      <c r="AH5049"/>
      <c r="AI5049" s="14"/>
      <c r="AJ5049"/>
      <c r="AK5049" s="1"/>
    </row>
    <row r="5050" spans="2:37" x14ac:dyDescent="0.2"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  <c r="AB5050"/>
      <c r="AC5050"/>
      <c r="AD5050"/>
      <c r="AE5050"/>
      <c r="AF5050"/>
      <c r="AG5050" s="14"/>
      <c r="AH5050"/>
      <c r="AI5050" s="14"/>
      <c r="AJ5050"/>
      <c r="AK5050" s="1"/>
    </row>
    <row r="5051" spans="2:37" x14ac:dyDescent="0.2"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  <c r="AB5051"/>
      <c r="AC5051"/>
      <c r="AD5051"/>
      <c r="AE5051"/>
      <c r="AF5051"/>
      <c r="AG5051" s="14"/>
      <c r="AH5051"/>
      <c r="AI5051" s="14"/>
      <c r="AJ5051"/>
      <c r="AK5051" s="1"/>
    </row>
    <row r="5052" spans="2:37" x14ac:dyDescent="0.2"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  <c r="AB5052"/>
      <c r="AC5052"/>
      <c r="AD5052"/>
      <c r="AE5052"/>
      <c r="AF5052"/>
      <c r="AG5052" s="14"/>
      <c r="AH5052"/>
      <c r="AI5052" s="14"/>
      <c r="AJ5052"/>
      <c r="AK5052" s="1"/>
    </row>
    <row r="5053" spans="2:37" x14ac:dyDescent="0.2"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  <c r="AB5053"/>
      <c r="AC5053"/>
      <c r="AD5053"/>
      <c r="AE5053"/>
      <c r="AF5053"/>
      <c r="AG5053" s="14"/>
      <c r="AH5053"/>
      <c r="AI5053" s="14"/>
      <c r="AJ5053"/>
      <c r="AK5053" s="1"/>
    </row>
    <row r="5054" spans="2:37" x14ac:dyDescent="0.2"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  <c r="AB5054"/>
      <c r="AC5054"/>
      <c r="AD5054"/>
      <c r="AE5054"/>
      <c r="AF5054"/>
      <c r="AG5054" s="14"/>
      <c r="AH5054"/>
      <c r="AI5054" s="14"/>
      <c r="AJ5054"/>
      <c r="AK5054" s="1"/>
    </row>
    <row r="5055" spans="2:37" x14ac:dyDescent="0.2"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  <c r="AC5055"/>
      <c r="AD5055"/>
      <c r="AE5055"/>
      <c r="AF5055"/>
      <c r="AG5055" s="14"/>
      <c r="AH5055"/>
      <c r="AI5055" s="14"/>
      <c r="AJ5055"/>
      <c r="AK5055" s="1"/>
    </row>
    <row r="5056" spans="2:37" x14ac:dyDescent="0.2"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  <c r="AB5056"/>
      <c r="AC5056"/>
      <c r="AD5056"/>
      <c r="AE5056"/>
      <c r="AF5056"/>
      <c r="AG5056" s="14"/>
      <c r="AH5056"/>
      <c r="AI5056" s="14"/>
      <c r="AJ5056"/>
      <c r="AK5056" s="1"/>
    </row>
    <row r="5057" spans="2:37" x14ac:dyDescent="0.2"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  <c r="AB5057"/>
      <c r="AC5057"/>
      <c r="AD5057"/>
      <c r="AE5057"/>
      <c r="AF5057"/>
      <c r="AG5057" s="14"/>
      <c r="AH5057"/>
      <c r="AI5057" s="14"/>
      <c r="AJ5057"/>
      <c r="AK5057" s="1"/>
    </row>
    <row r="5058" spans="2:37" x14ac:dyDescent="0.2"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  <c r="AB5058"/>
      <c r="AC5058"/>
      <c r="AD5058"/>
      <c r="AE5058"/>
      <c r="AF5058"/>
      <c r="AG5058" s="14"/>
      <c r="AH5058"/>
      <c r="AI5058" s="14"/>
      <c r="AJ5058"/>
      <c r="AK5058" s="1"/>
    </row>
    <row r="5059" spans="2:37" x14ac:dyDescent="0.2"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  <c r="AB5059"/>
      <c r="AC5059"/>
      <c r="AD5059"/>
      <c r="AE5059"/>
      <c r="AF5059"/>
      <c r="AG5059" s="14"/>
      <c r="AH5059"/>
      <c r="AI5059" s="14"/>
      <c r="AJ5059"/>
      <c r="AK5059" s="1"/>
    </row>
    <row r="5060" spans="2:37" x14ac:dyDescent="0.2"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  <c r="AB5060"/>
      <c r="AC5060"/>
      <c r="AD5060"/>
      <c r="AE5060"/>
      <c r="AF5060"/>
      <c r="AG5060" s="14"/>
      <c r="AH5060"/>
      <c r="AI5060" s="14"/>
      <c r="AJ5060"/>
      <c r="AK5060" s="1"/>
    </row>
    <row r="5061" spans="2:37" x14ac:dyDescent="0.2"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  <c r="AB5061"/>
      <c r="AC5061"/>
      <c r="AD5061"/>
      <c r="AE5061"/>
      <c r="AF5061"/>
      <c r="AG5061" s="14"/>
      <c r="AH5061"/>
      <c r="AI5061" s="14"/>
      <c r="AJ5061"/>
      <c r="AK5061" s="1"/>
    </row>
    <row r="5062" spans="2:37" x14ac:dyDescent="0.2"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  <c r="AB5062"/>
      <c r="AC5062"/>
      <c r="AD5062"/>
      <c r="AE5062"/>
      <c r="AF5062"/>
      <c r="AG5062" s="14"/>
      <c r="AH5062"/>
      <c r="AI5062" s="14"/>
      <c r="AJ5062"/>
      <c r="AK5062" s="1"/>
    </row>
    <row r="5063" spans="2:37" x14ac:dyDescent="0.2"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  <c r="AB5063"/>
      <c r="AC5063"/>
      <c r="AD5063"/>
      <c r="AE5063"/>
      <c r="AF5063"/>
      <c r="AG5063" s="14"/>
      <c r="AH5063"/>
      <c r="AI5063" s="14"/>
      <c r="AJ5063"/>
      <c r="AK5063" s="1"/>
    </row>
    <row r="5064" spans="2:37" x14ac:dyDescent="0.2"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  <c r="AB5064"/>
      <c r="AC5064"/>
      <c r="AD5064"/>
      <c r="AE5064"/>
      <c r="AF5064"/>
      <c r="AG5064" s="14"/>
      <c r="AH5064"/>
      <c r="AI5064" s="14"/>
      <c r="AJ5064"/>
      <c r="AK5064" s="1"/>
    </row>
    <row r="5065" spans="2:37" x14ac:dyDescent="0.2"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  <c r="AB5065"/>
      <c r="AC5065"/>
      <c r="AD5065"/>
      <c r="AE5065"/>
      <c r="AF5065"/>
      <c r="AG5065" s="14"/>
      <c r="AH5065"/>
      <c r="AI5065" s="14"/>
      <c r="AJ5065"/>
      <c r="AK5065" s="1"/>
    </row>
    <row r="5066" spans="2:37" x14ac:dyDescent="0.2"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  <c r="AB5066"/>
      <c r="AC5066"/>
      <c r="AD5066"/>
      <c r="AE5066"/>
      <c r="AF5066"/>
      <c r="AG5066" s="14"/>
      <c r="AH5066"/>
      <c r="AI5066" s="14"/>
      <c r="AJ5066"/>
      <c r="AK5066" s="1"/>
    </row>
    <row r="5067" spans="2:37" x14ac:dyDescent="0.2"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  <c r="AB5067"/>
      <c r="AC5067"/>
      <c r="AD5067"/>
      <c r="AE5067"/>
      <c r="AF5067"/>
      <c r="AG5067" s="14"/>
      <c r="AH5067"/>
      <c r="AI5067" s="14"/>
      <c r="AJ5067"/>
      <c r="AK5067" s="1"/>
    </row>
    <row r="5068" spans="2:37" x14ac:dyDescent="0.2"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  <c r="AB5068"/>
      <c r="AC5068"/>
      <c r="AD5068"/>
      <c r="AE5068"/>
      <c r="AF5068"/>
      <c r="AG5068" s="14"/>
      <c r="AH5068"/>
      <c r="AI5068" s="14"/>
      <c r="AJ5068"/>
      <c r="AK5068" s="1"/>
    </row>
    <row r="5069" spans="2:37" x14ac:dyDescent="0.2"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  <c r="AB5069"/>
      <c r="AC5069"/>
      <c r="AD5069"/>
      <c r="AE5069"/>
      <c r="AF5069"/>
      <c r="AG5069" s="14"/>
      <c r="AH5069"/>
      <c r="AI5069" s="14"/>
      <c r="AJ5069"/>
      <c r="AK5069" s="1"/>
    </row>
    <row r="5070" spans="2:37" x14ac:dyDescent="0.2"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  <c r="AB5070"/>
      <c r="AC5070"/>
      <c r="AD5070"/>
      <c r="AE5070"/>
      <c r="AF5070"/>
      <c r="AG5070" s="14"/>
      <c r="AH5070"/>
      <c r="AI5070" s="14"/>
      <c r="AJ5070"/>
      <c r="AK5070" s="1"/>
    </row>
    <row r="5071" spans="2:37" x14ac:dyDescent="0.2"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  <c r="AB5071"/>
      <c r="AC5071"/>
      <c r="AD5071"/>
      <c r="AE5071"/>
      <c r="AF5071"/>
      <c r="AG5071" s="14"/>
      <c r="AH5071"/>
      <c r="AI5071" s="14"/>
      <c r="AJ5071"/>
      <c r="AK5071" s="1"/>
    </row>
    <row r="5072" spans="2:37" x14ac:dyDescent="0.2"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  <c r="AB5072"/>
      <c r="AC5072"/>
      <c r="AD5072"/>
      <c r="AE5072"/>
      <c r="AF5072"/>
      <c r="AG5072" s="14"/>
      <c r="AH5072"/>
      <c r="AI5072" s="14"/>
      <c r="AJ5072"/>
      <c r="AK5072" s="1"/>
    </row>
    <row r="5073" spans="2:37" x14ac:dyDescent="0.2"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  <c r="AB5073"/>
      <c r="AC5073"/>
      <c r="AD5073"/>
      <c r="AE5073"/>
      <c r="AF5073"/>
      <c r="AG5073" s="14"/>
      <c r="AH5073"/>
      <c r="AI5073" s="14"/>
      <c r="AJ5073"/>
      <c r="AK5073" s="1"/>
    </row>
    <row r="5074" spans="2:37" x14ac:dyDescent="0.2"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  <c r="AB5074"/>
      <c r="AC5074"/>
      <c r="AD5074"/>
      <c r="AE5074"/>
      <c r="AF5074"/>
      <c r="AG5074" s="14"/>
      <c r="AH5074"/>
      <c r="AI5074" s="14"/>
      <c r="AJ5074"/>
      <c r="AK5074" s="1"/>
    </row>
    <row r="5075" spans="2:37" x14ac:dyDescent="0.2"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  <c r="AB5075"/>
      <c r="AC5075"/>
      <c r="AD5075"/>
      <c r="AE5075"/>
      <c r="AF5075"/>
      <c r="AG5075" s="14"/>
      <c r="AH5075"/>
      <c r="AI5075" s="14"/>
      <c r="AJ5075"/>
      <c r="AK5075" s="1"/>
    </row>
    <row r="5076" spans="2:37" x14ac:dyDescent="0.2"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  <c r="AB5076"/>
      <c r="AC5076"/>
      <c r="AD5076"/>
      <c r="AE5076"/>
      <c r="AF5076"/>
      <c r="AG5076" s="14"/>
      <c r="AH5076"/>
      <c r="AI5076" s="14"/>
      <c r="AJ5076"/>
      <c r="AK5076" s="1"/>
    </row>
    <row r="5077" spans="2:37" x14ac:dyDescent="0.2"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  <c r="AB5077"/>
      <c r="AC5077"/>
      <c r="AD5077"/>
      <c r="AE5077"/>
      <c r="AF5077"/>
      <c r="AG5077" s="14"/>
      <c r="AH5077"/>
      <c r="AI5077" s="14"/>
      <c r="AJ5077"/>
      <c r="AK5077" s="1"/>
    </row>
    <row r="5078" spans="2:37" x14ac:dyDescent="0.2"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  <c r="AB5078"/>
      <c r="AC5078"/>
      <c r="AD5078"/>
      <c r="AE5078"/>
      <c r="AF5078"/>
      <c r="AG5078" s="14"/>
      <c r="AH5078"/>
      <c r="AI5078" s="14"/>
      <c r="AJ5078"/>
      <c r="AK5078" s="1"/>
    </row>
    <row r="5079" spans="2:37" x14ac:dyDescent="0.2"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  <c r="AB5079"/>
      <c r="AC5079"/>
      <c r="AD5079"/>
      <c r="AE5079"/>
      <c r="AF5079"/>
      <c r="AG5079" s="14"/>
      <c r="AH5079"/>
      <c r="AI5079" s="14"/>
      <c r="AJ5079"/>
      <c r="AK5079" s="1"/>
    </row>
    <row r="5080" spans="2:37" x14ac:dyDescent="0.2"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  <c r="AB5080"/>
      <c r="AC5080"/>
      <c r="AD5080"/>
      <c r="AE5080"/>
      <c r="AF5080"/>
      <c r="AG5080" s="14"/>
      <c r="AH5080"/>
      <c r="AI5080" s="14"/>
      <c r="AJ5080"/>
      <c r="AK5080" s="1"/>
    </row>
    <row r="5081" spans="2:37" x14ac:dyDescent="0.2"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  <c r="AB5081"/>
      <c r="AC5081"/>
      <c r="AD5081"/>
      <c r="AE5081"/>
      <c r="AF5081"/>
      <c r="AG5081" s="14"/>
      <c r="AH5081"/>
      <c r="AI5081" s="14"/>
      <c r="AJ5081"/>
      <c r="AK5081" s="1"/>
    </row>
    <row r="5082" spans="2:37" x14ac:dyDescent="0.2"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  <c r="AB5082"/>
      <c r="AC5082"/>
      <c r="AD5082"/>
      <c r="AE5082"/>
      <c r="AF5082"/>
      <c r="AG5082" s="14"/>
      <c r="AH5082"/>
      <c r="AI5082" s="14"/>
      <c r="AJ5082"/>
      <c r="AK5082" s="1"/>
    </row>
    <row r="5083" spans="2:37" x14ac:dyDescent="0.2"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  <c r="AB5083"/>
      <c r="AC5083"/>
      <c r="AD5083"/>
      <c r="AE5083"/>
      <c r="AF5083"/>
      <c r="AG5083" s="14"/>
      <c r="AH5083"/>
      <c r="AI5083" s="14"/>
      <c r="AJ5083"/>
      <c r="AK5083" s="1"/>
    </row>
    <row r="5084" spans="2:37" x14ac:dyDescent="0.2"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  <c r="AB5084"/>
      <c r="AC5084"/>
      <c r="AD5084"/>
      <c r="AE5084"/>
      <c r="AF5084"/>
      <c r="AG5084" s="14"/>
      <c r="AH5084"/>
      <c r="AI5084" s="14"/>
      <c r="AJ5084"/>
      <c r="AK5084" s="1"/>
    </row>
    <row r="5085" spans="2:37" x14ac:dyDescent="0.2"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  <c r="AB5085"/>
      <c r="AC5085"/>
      <c r="AD5085"/>
      <c r="AE5085"/>
      <c r="AF5085"/>
      <c r="AG5085" s="14"/>
      <c r="AH5085"/>
      <c r="AI5085" s="14"/>
      <c r="AJ5085"/>
      <c r="AK5085" s="1"/>
    </row>
    <row r="5086" spans="2:37" x14ac:dyDescent="0.2"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  <c r="AB5086"/>
      <c r="AC5086"/>
      <c r="AD5086"/>
      <c r="AE5086"/>
      <c r="AF5086"/>
      <c r="AG5086" s="14"/>
      <c r="AH5086"/>
      <c r="AI5086" s="14"/>
      <c r="AJ5086"/>
      <c r="AK5086" s="1"/>
    </row>
    <row r="5087" spans="2:37" x14ac:dyDescent="0.2"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  <c r="AB5087"/>
      <c r="AC5087"/>
      <c r="AD5087"/>
      <c r="AE5087"/>
      <c r="AF5087"/>
      <c r="AG5087" s="14"/>
      <c r="AH5087"/>
      <c r="AI5087" s="14"/>
      <c r="AJ5087"/>
      <c r="AK5087" s="1"/>
    </row>
    <row r="5088" spans="2:37" x14ac:dyDescent="0.2"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  <c r="AB5088"/>
      <c r="AC5088"/>
      <c r="AD5088"/>
      <c r="AE5088"/>
      <c r="AF5088"/>
      <c r="AG5088" s="14"/>
      <c r="AH5088"/>
      <c r="AI5088" s="14"/>
      <c r="AJ5088"/>
      <c r="AK5088" s="1"/>
    </row>
    <row r="5089" spans="2:37" x14ac:dyDescent="0.2"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  <c r="AB5089"/>
      <c r="AC5089"/>
      <c r="AD5089"/>
      <c r="AE5089"/>
      <c r="AF5089"/>
      <c r="AG5089" s="14"/>
      <c r="AH5089"/>
      <c r="AI5089" s="14"/>
      <c r="AJ5089"/>
      <c r="AK5089" s="1"/>
    </row>
    <row r="5090" spans="2:37" x14ac:dyDescent="0.2"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  <c r="AB5090"/>
      <c r="AC5090"/>
      <c r="AD5090"/>
      <c r="AE5090"/>
      <c r="AF5090"/>
      <c r="AG5090" s="14"/>
      <c r="AH5090"/>
      <c r="AI5090" s="14"/>
      <c r="AJ5090"/>
      <c r="AK5090" s="1"/>
    </row>
    <row r="5091" spans="2:37" x14ac:dyDescent="0.2"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  <c r="AB5091"/>
      <c r="AC5091"/>
      <c r="AD5091"/>
      <c r="AE5091"/>
      <c r="AF5091"/>
      <c r="AG5091" s="14"/>
      <c r="AH5091"/>
      <c r="AI5091" s="14"/>
      <c r="AJ5091"/>
      <c r="AK5091" s="1"/>
    </row>
    <row r="5092" spans="2:37" x14ac:dyDescent="0.2"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  <c r="AB5092"/>
      <c r="AC5092"/>
      <c r="AD5092"/>
      <c r="AE5092"/>
      <c r="AF5092"/>
      <c r="AG5092" s="14"/>
      <c r="AH5092"/>
      <c r="AI5092" s="14"/>
      <c r="AJ5092"/>
      <c r="AK5092" s="1"/>
    </row>
    <row r="5093" spans="2:37" x14ac:dyDescent="0.2"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  <c r="AB5093"/>
      <c r="AC5093"/>
      <c r="AD5093"/>
      <c r="AE5093"/>
      <c r="AF5093"/>
      <c r="AG5093" s="14"/>
      <c r="AH5093"/>
      <c r="AI5093" s="14"/>
      <c r="AJ5093"/>
      <c r="AK5093" s="1"/>
    </row>
    <row r="5094" spans="2:37" x14ac:dyDescent="0.2"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  <c r="AB5094"/>
      <c r="AC5094"/>
      <c r="AD5094"/>
      <c r="AE5094"/>
      <c r="AF5094"/>
      <c r="AG5094" s="14"/>
      <c r="AH5094"/>
      <c r="AI5094" s="14"/>
      <c r="AJ5094"/>
      <c r="AK5094" s="1"/>
    </row>
    <row r="5095" spans="2:37" x14ac:dyDescent="0.2"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  <c r="AB5095"/>
      <c r="AC5095"/>
      <c r="AD5095"/>
      <c r="AE5095"/>
      <c r="AF5095"/>
      <c r="AG5095" s="14"/>
      <c r="AH5095"/>
      <c r="AI5095" s="14"/>
      <c r="AJ5095"/>
      <c r="AK5095" s="1"/>
    </row>
    <row r="5096" spans="2:37" x14ac:dyDescent="0.2"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  <c r="AB5096"/>
      <c r="AC5096"/>
      <c r="AD5096"/>
      <c r="AE5096"/>
      <c r="AF5096"/>
      <c r="AG5096" s="14"/>
      <c r="AH5096"/>
      <c r="AI5096" s="14"/>
      <c r="AJ5096"/>
      <c r="AK5096" s="1"/>
    </row>
    <row r="5097" spans="2:37" x14ac:dyDescent="0.2"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  <c r="AB5097"/>
      <c r="AC5097"/>
      <c r="AD5097"/>
      <c r="AE5097"/>
      <c r="AF5097"/>
      <c r="AG5097" s="14"/>
      <c r="AH5097"/>
      <c r="AI5097" s="14"/>
      <c r="AJ5097"/>
      <c r="AK5097" s="1"/>
    </row>
    <row r="5098" spans="2:37" x14ac:dyDescent="0.2"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  <c r="AB5098"/>
      <c r="AC5098"/>
      <c r="AD5098"/>
      <c r="AE5098"/>
      <c r="AF5098"/>
      <c r="AG5098" s="14"/>
      <c r="AH5098"/>
      <c r="AI5098" s="14"/>
      <c r="AJ5098"/>
      <c r="AK5098" s="1"/>
    </row>
    <row r="5099" spans="2:37" x14ac:dyDescent="0.2"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  <c r="AB5099"/>
      <c r="AC5099"/>
      <c r="AD5099"/>
      <c r="AE5099"/>
      <c r="AF5099"/>
      <c r="AG5099" s="14"/>
      <c r="AH5099"/>
      <c r="AI5099" s="14"/>
      <c r="AJ5099"/>
      <c r="AK5099" s="1"/>
    </row>
    <row r="5100" spans="2:37" x14ac:dyDescent="0.2"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  <c r="AB5100"/>
      <c r="AC5100"/>
      <c r="AD5100"/>
      <c r="AE5100"/>
      <c r="AF5100"/>
      <c r="AG5100" s="14"/>
      <c r="AH5100"/>
      <c r="AI5100" s="14"/>
      <c r="AJ5100"/>
      <c r="AK5100" s="1"/>
    </row>
    <row r="5101" spans="2:37" x14ac:dyDescent="0.2"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  <c r="AC5101"/>
      <c r="AD5101"/>
      <c r="AE5101"/>
      <c r="AF5101"/>
      <c r="AG5101" s="14"/>
      <c r="AH5101"/>
      <c r="AI5101" s="14"/>
      <c r="AJ5101"/>
      <c r="AK5101" s="1"/>
    </row>
    <row r="5102" spans="2:37" x14ac:dyDescent="0.2"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  <c r="AC5102"/>
      <c r="AD5102"/>
      <c r="AE5102"/>
      <c r="AF5102"/>
      <c r="AG5102" s="14"/>
      <c r="AH5102"/>
      <c r="AI5102" s="14"/>
      <c r="AJ5102"/>
      <c r="AK5102" s="1"/>
    </row>
    <row r="5103" spans="2:37" x14ac:dyDescent="0.2"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  <c r="AB5103"/>
      <c r="AC5103"/>
      <c r="AD5103"/>
      <c r="AE5103"/>
      <c r="AF5103"/>
      <c r="AG5103" s="14"/>
      <c r="AH5103"/>
      <c r="AI5103" s="14"/>
      <c r="AJ5103"/>
      <c r="AK5103" s="1"/>
    </row>
    <row r="5104" spans="2:37" x14ac:dyDescent="0.2"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  <c r="AB5104"/>
      <c r="AC5104"/>
      <c r="AD5104"/>
      <c r="AE5104"/>
      <c r="AF5104"/>
      <c r="AG5104" s="14"/>
      <c r="AH5104"/>
      <c r="AI5104" s="14"/>
      <c r="AJ5104"/>
      <c r="AK5104" s="1"/>
    </row>
    <row r="5105" spans="2:37" x14ac:dyDescent="0.2"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  <c r="AB5105"/>
      <c r="AC5105"/>
      <c r="AD5105"/>
      <c r="AE5105"/>
      <c r="AF5105"/>
      <c r="AG5105" s="14"/>
      <c r="AH5105"/>
      <c r="AI5105" s="14"/>
      <c r="AJ5105"/>
      <c r="AK5105" s="1"/>
    </row>
    <row r="5106" spans="2:37" x14ac:dyDescent="0.2"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  <c r="AB5106"/>
      <c r="AC5106"/>
      <c r="AD5106"/>
      <c r="AE5106"/>
      <c r="AF5106"/>
      <c r="AG5106" s="14"/>
      <c r="AH5106"/>
      <c r="AI5106" s="14"/>
      <c r="AJ5106"/>
      <c r="AK5106" s="1"/>
    </row>
    <row r="5107" spans="2:37" x14ac:dyDescent="0.2"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  <c r="AB5107"/>
      <c r="AC5107"/>
      <c r="AD5107"/>
      <c r="AE5107"/>
      <c r="AF5107"/>
      <c r="AG5107" s="14"/>
      <c r="AH5107"/>
      <c r="AI5107" s="14"/>
      <c r="AJ5107"/>
      <c r="AK5107" s="1"/>
    </row>
    <row r="5108" spans="2:37" x14ac:dyDescent="0.2"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  <c r="AB5108"/>
      <c r="AC5108"/>
      <c r="AD5108"/>
      <c r="AE5108"/>
      <c r="AF5108"/>
      <c r="AG5108" s="14"/>
      <c r="AH5108"/>
      <c r="AI5108" s="14"/>
      <c r="AJ5108"/>
      <c r="AK5108" s="1"/>
    </row>
    <row r="5109" spans="2:37" x14ac:dyDescent="0.2"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  <c r="AB5109"/>
      <c r="AC5109"/>
      <c r="AD5109"/>
      <c r="AE5109"/>
      <c r="AF5109"/>
      <c r="AG5109" s="14"/>
      <c r="AH5109"/>
      <c r="AI5109" s="14"/>
      <c r="AJ5109"/>
      <c r="AK5109" s="1"/>
    </row>
    <row r="5110" spans="2:37" x14ac:dyDescent="0.2"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  <c r="AB5110"/>
      <c r="AC5110"/>
      <c r="AD5110"/>
      <c r="AE5110"/>
      <c r="AF5110"/>
      <c r="AG5110" s="14"/>
      <c r="AH5110"/>
      <c r="AI5110" s="14"/>
      <c r="AJ5110"/>
      <c r="AK5110" s="1"/>
    </row>
    <row r="5111" spans="2:37" x14ac:dyDescent="0.2"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  <c r="AB5111"/>
      <c r="AC5111"/>
      <c r="AD5111"/>
      <c r="AE5111"/>
      <c r="AF5111"/>
      <c r="AG5111" s="14"/>
      <c r="AH5111"/>
      <c r="AI5111" s="14"/>
      <c r="AJ5111"/>
      <c r="AK5111" s="1"/>
    </row>
    <row r="5112" spans="2:37" x14ac:dyDescent="0.2"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  <c r="AB5112"/>
      <c r="AC5112"/>
      <c r="AD5112"/>
      <c r="AE5112"/>
      <c r="AF5112"/>
      <c r="AG5112" s="14"/>
      <c r="AH5112"/>
      <c r="AI5112" s="14"/>
      <c r="AJ5112"/>
      <c r="AK5112" s="1"/>
    </row>
    <row r="5113" spans="2:37" x14ac:dyDescent="0.2"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  <c r="AB5113"/>
      <c r="AC5113"/>
      <c r="AD5113"/>
      <c r="AE5113"/>
      <c r="AF5113"/>
      <c r="AG5113" s="14"/>
      <c r="AH5113"/>
      <c r="AI5113" s="14"/>
      <c r="AJ5113"/>
      <c r="AK5113" s="1"/>
    </row>
    <row r="5114" spans="2:37" x14ac:dyDescent="0.2"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  <c r="AB5114"/>
      <c r="AC5114"/>
      <c r="AD5114"/>
      <c r="AE5114"/>
      <c r="AF5114"/>
      <c r="AG5114" s="14"/>
      <c r="AH5114"/>
      <c r="AI5114" s="14"/>
      <c r="AJ5114"/>
      <c r="AK5114" s="1"/>
    </row>
    <row r="5115" spans="2:37" x14ac:dyDescent="0.2"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  <c r="AB5115"/>
      <c r="AC5115"/>
      <c r="AD5115"/>
      <c r="AE5115"/>
      <c r="AF5115"/>
      <c r="AG5115" s="14"/>
      <c r="AH5115"/>
      <c r="AI5115" s="14"/>
      <c r="AJ5115"/>
      <c r="AK5115" s="1"/>
    </row>
    <row r="5116" spans="2:37" x14ac:dyDescent="0.2"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  <c r="AB5116"/>
      <c r="AC5116"/>
      <c r="AD5116"/>
      <c r="AE5116"/>
      <c r="AF5116"/>
      <c r="AG5116" s="14"/>
      <c r="AH5116"/>
      <c r="AI5116" s="14"/>
      <c r="AJ5116"/>
      <c r="AK5116" s="1"/>
    </row>
    <row r="5117" spans="2:37" x14ac:dyDescent="0.2"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  <c r="AB5117"/>
      <c r="AC5117"/>
      <c r="AD5117"/>
      <c r="AE5117"/>
      <c r="AF5117"/>
      <c r="AG5117" s="14"/>
      <c r="AH5117"/>
      <c r="AI5117" s="14"/>
      <c r="AJ5117"/>
      <c r="AK5117" s="1"/>
    </row>
    <row r="5118" spans="2:37" x14ac:dyDescent="0.2"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  <c r="AB5118"/>
      <c r="AC5118"/>
      <c r="AD5118"/>
      <c r="AE5118"/>
      <c r="AF5118"/>
      <c r="AG5118" s="14"/>
      <c r="AH5118"/>
      <c r="AI5118" s="14"/>
      <c r="AJ5118"/>
      <c r="AK5118" s="1"/>
    </row>
    <row r="5119" spans="2:37" x14ac:dyDescent="0.2"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  <c r="AB5119"/>
      <c r="AC5119"/>
      <c r="AD5119"/>
      <c r="AE5119"/>
      <c r="AF5119"/>
      <c r="AG5119" s="14"/>
      <c r="AH5119"/>
      <c r="AI5119" s="14"/>
      <c r="AJ5119"/>
      <c r="AK5119" s="1"/>
    </row>
    <row r="5120" spans="2:37" x14ac:dyDescent="0.2"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  <c r="AB5120"/>
      <c r="AC5120"/>
      <c r="AD5120"/>
      <c r="AE5120"/>
      <c r="AF5120"/>
      <c r="AG5120" s="14"/>
      <c r="AH5120"/>
      <c r="AI5120" s="14"/>
      <c r="AJ5120"/>
      <c r="AK5120" s="1"/>
    </row>
    <row r="5121" spans="2:37" x14ac:dyDescent="0.2"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  <c r="AB5121"/>
      <c r="AC5121"/>
      <c r="AD5121"/>
      <c r="AE5121"/>
      <c r="AF5121"/>
      <c r="AG5121" s="14"/>
      <c r="AH5121"/>
      <c r="AI5121" s="14"/>
      <c r="AJ5121"/>
      <c r="AK5121" s="1"/>
    </row>
    <row r="5122" spans="2:37" x14ac:dyDescent="0.2"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  <c r="AB5122"/>
      <c r="AC5122"/>
      <c r="AD5122"/>
      <c r="AE5122"/>
      <c r="AF5122"/>
      <c r="AG5122" s="14"/>
      <c r="AH5122"/>
      <c r="AI5122" s="14"/>
      <c r="AJ5122"/>
      <c r="AK5122" s="1"/>
    </row>
    <row r="5123" spans="2:37" x14ac:dyDescent="0.2"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  <c r="AB5123"/>
      <c r="AC5123"/>
      <c r="AD5123"/>
      <c r="AE5123"/>
      <c r="AF5123"/>
      <c r="AG5123" s="14"/>
      <c r="AH5123"/>
      <c r="AI5123" s="14"/>
      <c r="AJ5123"/>
      <c r="AK5123" s="1"/>
    </row>
    <row r="5124" spans="2:37" x14ac:dyDescent="0.2"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  <c r="AB5124"/>
      <c r="AC5124"/>
      <c r="AD5124"/>
      <c r="AE5124"/>
      <c r="AF5124"/>
      <c r="AG5124" s="14"/>
      <c r="AH5124"/>
      <c r="AI5124" s="14"/>
      <c r="AJ5124"/>
      <c r="AK5124" s="1"/>
    </row>
    <row r="5125" spans="2:37" x14ac:dyDescent="0.2"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  <c r="AB5125"/>
      <c r="AC5125"/>
      <c r="AD5125"/>
      <c r="AE5125"/>
      <c r="AF5125"/>
      <c r="AG5125" s="14"/>
      <c r="AH5125"/>
      <c r="AI5125" s="14"/>
      <c r="AJ5125"/>
      <c r="AK5125" s="1"/>
    </row>
    <row r="5126" spans="2:37" x14ac:dyDescent="0.2"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  <c r="AB5126"/>
      <c r="AC5126"/>
      <c r="AD5126"/>
      <c r="AE5126"/>
      <c r="AF5126"/>
      <c r="AG5126" s="14"/>
      <c r="AH5126"/>
      <c r="AI5126" s="14"/>
      <c r="AJ5126"/>
      <c r="AK5126" s="1"/>
    </row>
    <row r="5127" spans="2:37" x14ac:dyDescent="0.2"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  <c r="AB5127"/>
      <c r="AC5127"/>
      <c r="AD5127"/>
      <c r="AE5127"/>
      <c r="AF5127"/>
      <c r="AG5127" s="14"/>
      <c r="AH5127"/>
      <c r="AI5127" s="14"/>
      <c r="AJ5127"/>
      <c r="AK5127" s="1"/>
    </row>
    <row r="5128" spans="2:37" x14ac:dyDescent="0.2"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  <c r="AB5128"/>
      <c r="AC5128"/>
      <c r="AD5128"/>
      <c r="AE5128"/>
      <c r="AF5128"/>
      <c r="AG5128" s="14"/>
      <c r="AH5128"/>
      <c r="AI5128" s="14"/>
      <c r="AJ5128"/>
      <c r="AK5128" s="1"/>
    </row>
    <row r="5129" spans="2:37" x14ac:dyDescent="0.2"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  <c r="AB5129"/>
      <c r="AC5129"/>
      <c r="AD5129"/>
      <c r="AE5129"/>
      <c r="AF5129"/>
      <c r="AG5129" s="14"/>
      <c r="AH5129"/>
      <c r="AI5129" s="14"/>
      <c r="AJ5129"/>
      <c r="AK5129" s="1"/>
    </row>
    <row r="5130" spans="2:37" x14ac:dyDescent="0.2"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  <c r="AB5130"/>
      <c r="AC5130"/>
      <c r="AD5130"/>
      <c r="AE5130"/>
      <c r="AF5130"/>
      <c r="AG5130" s="14"/>
      <c r="AH5130"/>
      <c r="AI5130" s="14"/>
      <c r="AJ5130"/>
      <c r="AK5130" s="1"/>
    </row>
    <row r="5131" spans="2:37" x14ac:dyDescent="0.2"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  <c r="AB5131"/>
      <c r="AC5131"/>
      <c r="AD5131"/>
      <c r="AE5131"/>
      <c r="AF5131"/>
      <c r="AG5131" s="14"/>
      <c r="AH5131"/>
      <c r="AI5131" s="14"/>
      <c r="AJ5131"/>
      <c r="AK5131" s="1"/>
    </row>
    <row r="5132" spans="2:37" x14ac:dyDescent="0.2"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  <c r="AB5132"/>
      <c r="AC5132"/>
      <c r="AD5132"/>
      <c r="AE5132"/>
      <c r="AF5132"/>
      <c r="AG5132" s="14"/>
      <c r="AH5132"/>
      <c r="AI5132" s="14"/>
      <c r="AJ5132"/>
      <c r="AK5132" s="1"/>
    </row>
    <row r="5133" spans="2:37" x14ac:dyDescent="0.2"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  <c r="AB5133"/>
      <c r="AC5133"/>
      <c r="AD5133"/>
      <c r="AE5133"/>
      <c r="AF5133"/>
      <c r="AG5133" s="14"/>
      <c r="AH5133"/>
      <c r="AI5133" s="14"/>
      <c r="AJ5133"/>
      <c r="AK5133" s="1"/>
    </row>
    <row r="5134" spans="2:37" x14ac:dyDescent="0.2"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  <c r="AB5134"/>
      <c r="AC5134"/>
      <c r="AD5134"/>
      <c r="AE5134"/>
      <c r="AF5134"/>
      <c r="AG5134" s="14"/>
      <c r="AH5134"/>
      <c r="AI5134" s="14"/>
      <c r="AJ5134"/>
      <c r="AK5134" s="1"/>
    </row>
    <row r="5135" spans="2:37" x14ac:dyDescent="0.2"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  <c r="AB5135"/>
      <c r="AC5135"/>
      <c r="AD5135"/>
      <c r="AE5135"/>
      <c r="AF5135"/>
      <c r="AG5135" s="14"/>
      <c r="AH5135"/>
      <c r="AI5135" s="14"/>
      <c r="AJ5135"/>
      <c r="AK5135" s="1"/>
    </row>
    <row r="5136" spans="2:37" x14ac:dyDescent="0.2"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  <c r="AB5136"/>
      <c r="AC5136"/>
      <c r="AD5136"/>
      <c r="AE5136"/>
      <c r="AF5136"/>
      <c r="AG5136" s="14"/>
      <c r="AH5136"/>
      <c r="AI5136" s="14"/>
      <c r="AJ5136"/>
      <c r="AK5136" s="1"/>
    </row>
    <row r="5137" spans="2:37" x14ac:dyDescent="0.2"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  <c r="AB5137"/>
      <c r="AC5137"/>
      <c r="AD5137"/>
      <c r="AE5137"/>
      <c r="AF5137"/>
      <c r="AG5137" s="14"/>
      <c r="AH5137"/>
      <c r="AI5137" s="14"/>
      <c r="AJ5137"/>
      <c r="AK5137" s="1"/>
    </row>
    <row r="5138" spans="2:37" x14ac:dyDescent="0.2"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  <c r="AB5138"/>
      <c r="AC5138"/>
      <c r="AD5138"/>
      <c r="AE5138"/>
      <c r="AF5138"/>
      <c r="AG5138" s="14"/>
      <c r="AH5138"/>
      <c r="AI5138" s="14"/>
      <c r="AJ5138"/>
      <c r="AK5138" s="1"/>
    </row>
    <row r="5139" spans="2:37" x14ac:dyDescent="0.2"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  <c r="AB5139"/>
      <c r="AC5139"/>
      <c r="AD5139"/>
      <c r="AE5139"/>
      <c r="AF5139"/>
      <c r="AG5139" s="14"/>
      <c r="AH5139"/>
      <c r="AI5139" s="14"/>
      <c r="AJ5139"/>
      <c r="AK5139" s="1"/>
    </row>
    <row r="5140" spans="2:37" x14ac:dyDescent="0.2"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  <c r="AB5140"/>
      <c r="AC5140"/>
      <c r="AD5140"/>
      <c r="AE5140"/>
      <c r="AF5140"/>
      <c r="AG5140" s="14"/>
      <c r="AH5140"/>
      <c r="AI5140" s="14"/>
      <c r="AJ5140"/>
      <c r="AK5140" s="1"/>
    </row>
    <row r="5141" spans="2:37" x14ac:dyDescent="0.2"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  <c r="AB5141"/>
      <c r="AC5141"/>
      <c r="AD5141"/>
      <c r="AE5141"/>
      <c r="AF5141"/>
      <c r="AG5141" s="14"/>
      <c r="AH5141"/>
      <c r="AI5141" s="14"/>
      <c r="AJ5141"/>
      <c r="AK5141" s="1"/>
    </row>
    <row r="5142" spans="2:37" x14ac:dyDescent="0.2"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  <c r="AB5142"/>
      <c r="AC5142"/>
      <c r="AD5142"/>
      <c r="AE5142"/>
      <c r="AF5142"/>
      <c r="AG5142" s="14"/>
      <c r="AH5142"/>
      <c r="AI5142" s="14"/>
      <c r="AJ5142"/>
      <c r="AK5142" s="1"/>
    </row>
    <row r="5143" spans="2:37" x14ac:dyDescent="0.2"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  <c r="AB5143"/>
      <c r="AC5143"/>
      <c r="AD5143"/>
      <c r="AE5143"/>
      <c r="AF5143"/>
      <c r="AG5143" s="14"/>
      <c r="AH5143"/>
      <c r="AI5143" s="14"/>
      <c r="AJ5143"/>
      <c r="AK5143" s="1"/>
    </row>
    <row r="5144" spans="2:37" x14ac:dyDescent="0.2"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  <c r="AB5144"/>
      <c r="AC5144"/>
      <c r="AD5144"/>
      <c r="AE5144"/>
      <c r="AF5144"/>
      <c r="AG5144" s="14"/>
      <c r="AH5144"/>
      <c r="AI5144" s="14"/>
      <c r="AJ5144"/>
      <c r="AK5144" s="1"/>
    </row>
    <row r="5145" spans="2:37" x14ac:dyDescent="0.2"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  <c r="AB5145"/>
      <c r="AC5145"/>
      <c r="AD5145"/>
      <c r="AE5145"/>
      <c r="AF5145"/>
      <c r="AG5145" s="14"/>
      <c r="AH5145"/>
      <c r="AI5145" s="14"/>
      <c r="AJ5145"/>
      <c r="AK5145" s="1"/>
    </row>
    <row r="5146" spans="2:37" x14ac:dyDescent="0.2"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  <c r="AB5146"/>
      <c r="AC5146"/>
      <c r="AD5146"/>
      <c r="AE5146"/>
      <c r="AF5146"/>
      <c r="AG5146" s="14"/>
      <c r="AH5146"/>
      <c r="AI5146" s="14"/>
      <c r="AJ5146"/>
      <c r="AK5146" s="1"/>
    </row>
    <row r="5147" spans="2:37" x14ac:dyDescent="0.2"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  <c r="AB5147"/>
      <c r="AC5147"/>
      <c r="AD5147"/>
      <c r="AE5147"/>
      <c r="AF5147"/>
      <c r="AG5147" s="14"/>
      <c r="AH5147"/>
      <c r="AI5147" s="14"/>
      <c r="AJ5147"/>
      <c r="AK5147" s="1"/>
    </row>
    <row r="5148" spans="2:37" x14ac:dyDescent="0.2"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  <c r="AB5148"/>
      <c r="AC5148"/>
      <c r="AD5148"/>
      <c r="AE5148"/>
      <c r="AF5148"/>
      <c r="AG5148" s="14"/>
      <c r="AH5148"/>
      <c r="AI5148" s="14"/>
      <c r="AJ5148"/>
      <c r="AK5148" s="1"/>
    </row>
    <row r="5149" spans="2:37" x14ac:dyDescent="0.2"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  <c r="AB5149"/>
      <c r="AC5149"/>
      <c r="AD5149"/>
      <c r="AE5149"/>
      <c r="AF5149"/>
      <c r="AG5149" s="14"/>
      <c r="AH5149"/>
      <c r="AI5149" s="14"/>
      <c r="AJ5149"/>
      <c r="AK5149" s="1"/>
    </row>
    <row r="5150" spans="2:37" x14ac:dyDescent="0.2"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  <c r="AB5150"/>
      <c r="AC5150"/>
      <c r="AD5150"/>
      <c r="AE5150"/>
      <c r="AF5150"/>
      <c r="AG5150" s="14"/>
      <c r="AH5150"/>
      <c r="AI5150" s="14"/>
      <c r="AJ5150"/>
      <c r="AK5150" s="1"/>
    </row>
    <row r="5151" spans="2:37" x14ac:dyDescent="0.2"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  <c r="AB5151"/>
      <c r="AC5151"/>
      <c r="AD5151"/>
      <c r="AE5151"/>
      <c r="AF5151"/>
      <c r="AG5151" s="14"/>
      <c r="AH5151"/>
      <c r="AI5151" s="14"/>
      <c r="AJ5151"/>
      <c r="AK5151" s="1"/>
    </row>
    <row r="5152" spans="2:37" x14ac:dyDescent="0.2"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  <c r="AB5152"/>
      <c r="AC5152"/>
      <c r="AD5152"/>
      <c r="AE5152"/>
      <c r="AF5152"/>
      <c r="AG5152" s="14"/>
      <c r="AH5152"/>
      <c r="AI5152" s="14"/>
      <c r="AJ5152"/>
      <c r="AK5152" s="1"/>
    </row>
    <row r="5153" spans="2:37" x14ac:dyDescent="0.2"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  <c r="AB5153"/>
      <c r="AC5153"/>
      <c r="AD5153"/>
      <c r="AE5153"/>
      <c r="AF5153"/>
      <c r="AG5153" s="14"/>
      <c r="AH5153"/>
      <c r="AI5153" s="14"/>
      <c r="AJ5153"/>
      <c r="AK5153" s="1"/>
    </row>
    <row r="5154" spans="2:37" x14ac:dyDescent="0.2"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  <c r="AB5154"/>
      <c r="AC5154"/>
      <c r="AD5154"/>
      <c r="AE5154"/>
      <c r="AF5154"/>
      <c r="AG5154" s="14"/>
      <c r="AH5154"/>
      <c r="AI5154" s="14"/>
      <c r="AJ5154"/>
      <c r="AK5154" s="1"/>
    </row>
    <row r="5155" spans="2:37" x14ac:dyDescent="0.2"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  <c r="AB5155"/>
      <c r="AC5155"/>
      <c r="AD5155"/>
      <c r="AE5155"/>
      <c r="AF5155"/>
      <c r="AG5155" s="14"/>
      <c r="AH5155"/>
      <c r="AI5155" s="14"/>
      <c r="AJ5155"/>
      <c r="AK5155" s="1"/>
    </row>
    <row r="5156" spans="2:37" x14ac:dyDescent="0.2"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  <c r="AB5156"/>
      <c r="AC5156"/>
      <c r="AD5156"/>
      <c r="AE5156"/>
      <c r="AF5156"/>
      <c r="AG5156" s="14"/>
      <c r="AH5156"/>
      <c r="AI5156" s="14"/>
      <c r="AJ5156"/>
      <c r="AK5156" s="1"/>
    </row>
    <row r="5157" spans="2:37" x14ac:dyDescent="0.2"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  <c r="AB5157"/>
      <c r="AC5157"/>
      <c r="AD5157"/>
      <c r="AE5157"/>
      <c r="AF5157"/>
      <c r="AG5157" s="14"/>
      <c r="AH5157"/>
      <c r="AI5157" s="14"/>
      <c r="AJ5157"/>
      <c r="AK5157" s="1"/>
    </row>
    <row r="5158" spans="2:37" x14ac:dyDescent="0.2"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  <c r="AB5158"/>
      <c r="AC5158"/>
      <c r="AD5158"/>
      <c r="AE5158"/>
      <c r="AF5158"/>
      <c r="AG5158" s="14"/>
      <c r="AH5158"/>
      <c r="AI5158" s="14"/>
      <c r="AJ5158"/>
      <c r="AK5158" s="1"/>
    </row>
    <row r="5159" spans="2:37" x14ac:dyDescent="0.2"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  <c r="AB5159"/>
      <c r="AC5159"/>
      <c r="AD5159"/>
      <c r="AE5159"/>
      <c r="AF5159"/>
      <c r="AG5159" s="14"/>
      <c r="AH5159"/>
      <c r="AI5159" s="14"/>
      <c r="AJ5159"/>
      <c r="AK5159" s="1"/>
    </row>
    <row r="5160" spans="2:37" x14ac:dyDescent="0.2"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  <c r="AB5160"/>
      <c r="AC5160"/>
      <c r="AD5160"/>
      <c r="AE5160"/>
      <c r="AF5160"/>
      <c r="AG5160" s="14"/>
      <c r="AH5160"/>
      <c r="AI5160" s="14"/>
      <c r="AJ5160"/>
      <c r="AK5160" s="1"/>
    </row>
    <row r="5161" spans="2:37" x14ac:dyDescent="0.2"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  <c r="AB5161"/>
      <c r="AC5161"/>
      <c r="AD5161"/>
      <c r="AE5161"/>
      <c r="AF5161"/>
      <c r="AG5161" s="14"/>
      <c r="AH5161"/>
      <c r="AI5161" s="14"/>
      <c r="AJ5161"/>
      <c r="AK5161" s="1"/>
    </row>
    <row r="5162" spans="2:37" x14ac:dyDescent="0.2"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  <c r="AB5162"/>
      <c r="AC5162"/>
      <c r="AD5162"/>
      <c r="AE5162"/>
      <c r="AF5162"/>
      <c r="AG5162" s="14"/>
      <c r="AH5162"/>
      <c r="AI5162" s="14"/>
      <c r="AJ5162"/>
      <c r="AK5162" s="1"/>
    </row>
    <row r="5163" spans="2:37" x14ac:dyDescent="0.2"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  <c r="AB5163"/>
      <c r="AC5163"/>
      <c r="AD5163"/>
      <c r="AE5163"/>
      <c r="AF5163"/>
      <c r="AG5163" s="14"/>
      <c r="AH5163"/>
      <c r="AI5163" s="14"/>
      <c r="AJ5163"/>
      <c r="AK5163" s="1"/>
    </row>
    <row r="5164" spans="2:37" x14ac:dyDescent="0.2"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  <c r="AB5164"/>
      <c r="AC5164"/>
      <c r="AD5164"/>
      <c r="AE5164"/>
      <c r="AF5164"/>
      <c r="AG5164" s="14"/>
      <c r="AH5164"/>
      <c r="AI5164" s="14"/>
      <c r="AJ5164"/>
      <c r="AK5164" s="1"/>
    </row>
    <row r="5165" spans="2:37" x14ac:dyDescent="0.2"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  <c r="AB5165"/>
      <c r="AC5165"/>
      <c r="AD5165"/>
      <c r="AE5165"/>
      <c r="AF5165"/>
      <c r="AG5165" s="14"/>
      <c r="AH5165"/>
      <c r="AI5165" s="14"/>
      <c r="AJ5165"/>
      <c r="AK5165" s="1"/>
    </row>
    <row r="5166" spans="2:37" x14ac:dyDescent="0.2"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  <c r="AB5166"/>
      <c r="AC5166"/>
      <c r="AD5166"/>
      <c r="AE5166"/>
      <c r="AF5166"/>
      <c r="AG5166" s="14"/>
      <c r="AH5166"/>
      <c r="AI5166" s="14"/>
      <c r="AJ5166"/>
      <c r="AK5166" s="1"/>
    </row>
    <row r="5167" spans="2:37" x14ac:dyDescent="0.2"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  <c r="AB5167"/>
      <c r="AC5167"/>
      <c r="AD5167"/>
      <c r="AE5167"/>
      <c r="AF5167"/>
      <c r="AG5167" s="14"/>
      <c r="AH5167"/>
      <c r="AI5167" s="14"/>
      <c r="AJ5167"/>
      <c r="AK5167" s="1"/>
    </row>
    <row r="5168" spans="2:37" x14ac:dyDescent="0.2"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  <c r="AB5168"/>
      <c r="AC5168"/>
      <c r="AD5168"/>
      <c r="AE5168"/>
      <c r="AF5168"/>
      <c r="AG5168" s="14"/>
      <c r="AH5168"/>
      <c r="AI5168" s="14"/>
      <c r="AJ5168"/>
      <c r="AK5168" s="1"/>
    </row>
    <row r="5169" spans="2:37" x14ac:dyDescent="0.2"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  <c r="AB5169"/>
      <c r="AC5169"/>
      <c r="AD5169"/>
      <c r="AE5169"/>
      <c r="AF5169"/>
      <c r="AG5169" s="14"/>
      <c r="AH5169"/>
      <c r="AI5169" s="14"/>
      <c r="AJ5169"/>
      <c r="AK5169" s="1"/>
    </row>
    <row r="5170" spans="2:37" x14ac:dyDescent="0.2"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  <c r="AB5170"/>
      <c r="AC5170"/>
      <c r="AD5170"/>
      <c r="AE5170"/>
      <c r="AF5170"/>
      <c r="AG5170" s="14"/>
      <c r="AH5170"/>
      <c r="AI5170" s="14"/>
      <c r="AJ5170"/>
      <c r="AK5170" s="1"/>
    </row>
    <row r="5171" spans="2:37" x14ac:dyDescent="0.2"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  <c r="AB5171"/>
      <c r="AC5171"/>
      <c r="AD5171"/>
      <c r="AE5171"/>
      <c r="AF5171"/>
      <c r="AG5171" s="14"/>
      <c r="AH5171"/>
      <c r="AI5171" s="14"/>
      <c r="AJ5171"/>
      <c r="AK5171" s="1"/>
    </row>
    <row r="5172" spans="2:37" x14ac:dyDescent="0.2"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  <c r="AB5172"/>
      <c r="AC5172"/>
      <c r="AD5172"/>
      <c r="AE5172"/>
      <c r="AF5172"/>
      <c r="AG5172" s="14"/>
      <c r="AH5172"/>
      <c r="AI5172" s="14"/>
      <c r="AJ5172"/>
      <c r="AK5172" s="1"/>
    </row>
    <row r="5173" spans="2:37" x14ac:dyDescent="0.2"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  <c r="AB5173"/>
      <c r="AC5173"/>
      <c r="AD5173"/>
      <c r="AE5173"/>
      <c r="AF5173"/>
      <c r="AG5173" s="14"/>
      <c r="AH5173"/>
      <c r="AI5173" s="14"/>
      <c r="AJ5173"/>
      <c r="AK5173" s="1"/>
    </row>
    <row r="5174" spans="2:37" x14ac:dyDescent="0.2"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  <c r="AB5174"/>
      <c r="AC5174"/>
      <c r="AD5174"/>
      <c r="AE5174"/>
      <c r="AF5174"/>
      <c r="AG5174" s="14"/>
      <c r="AH5174"/>
      <c r="AI5174" s="14"/>
      <c r="AJ5174"/>
      <c r="AK5174" s="1"/>
    </row>
    <row r="5175" spans="2:37" x14ac:dyDescent="0.2"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  <c r="AB5175"/>
      <c r="AC5175"/>
      <c r="AD5175"/>
      <c r="AE5175"/>
      <c r="AF5175"/>
      <c r="AG5175" s="14"/>
      <c r="AH5175"/>
      <c r="AI5175" s="14"/>
      <c r="AJ5175"/>
      <c r="AK5175" s="1"/>
    </row>
    <row r="5176" spans="2:37" x14ac:dyDescent="0.2"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  <c r="AB5176"/>
      <c r="AC5176"/>
      <c r="AD5176"/>
      <c r="AE5176"/>
      <c r="AF5176"/>
      <c r="AG5176" s="14"/>
      <c r="AH5176"/>
      <c r="AI5176" s="14"/>
      <c r="AJ5176"/>
      <c r="AK5176" s="1"/>
    </row>
    <row r="5177" spans="2:37" x14ac:dyDescent="0.2"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  <c r="AB5177"/>
      <c r="AC5177"/>
      <c r="AD5177"/>
      <c r="AE5177"/>
      <c r="AF5177"/>
      <c r="AG5177" s="14"/>
      <c r="AH5177"/>
      <c r="AI5177" s="14"/>
      <c r="AJ5177"/>
      <c r="AK5177" s="1"/>
    </row>
    <row r="5178" spans="2:37" x14ac:dyDescent="0.2"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  <c r="AB5178"/>
      <c r="AC5178"/>
      <c r="AD5178"/>
      <c r="AE5178"/>
      <c r="AF5178"/>
      <c r="AG5178" s="14"/>
      <c r="AH5178"/>
      <c r="AI5178" s="14"/>
      <c r="AJ5178"/>
      <c r="AK5178" s="1"/>
    </row>
    <row r="5179" spans="2:37" x14ac:dyDescent="0.2"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  <c r="AB5179"/>
      <c r="AC5179"/>
      <c r="AD5179"/>
      <c r="AE5179"/>
      <c r="AF5179"/>
      <c r="AG5179" s="14"/>
      <c r="AH5179"/>
      <c r="AI5179" s="14"/>
      <c r="AJ5179"/>
      <c r="AK5179" s="1"/>
    </row>
    <row r="5180" spans="2:37" x14ac:dyDescent="0.2"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  <c r="AB5180"/>
      <c r="AC5180"/>
      <c r="AD5180"/>
      <c r="AE5180"/>
      <c r="AF5180"/>
      <c r="AG5180" s="14"/>
      <c r="AH5180"/>
      <c r="AI5180" s="14"/>
      <c r="AJ5180"/>
      <c r="AK5180" s="1"/>
    </row>
    <row r="5181" spans="2:37" x14ac:dyDescent="0.2"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  <c r="AB5181"/>
      <c r="AC5181"/>
      <c r="AD5181"/>
      <c r="AE5181"/>
      <c r="AF5181"/>
      <c r="AG5181" s="14"/>
      <c r="AH5181"/>
      <c r="AI5181" s="14"/>
      <c r="AJ5181"/>
      <c r="AK5181" s="1"/>
    </row>
    <row r="5182" spans="2:37" x14ac:dyDescent="0.2"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  <c r="AB5182"/>
      <c r="AC5182"/>
      <c r="AD5182"/>
      <c r="AE5182"/>
      <c r="AF5182"/>
      <c r="AG5182" s="14"/>
      <c r="AH5182"/>
      <c r="AI5182" s="14"/>
      <c r="AJ5182"/>
      <c r="AK5182" s="1"/>
    </row>
    <row r="5183" spans="2:37" x14ac:dyDescent="0.2"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  <c r="AB5183"/>
      <c r="AC5183"/>
      <c r="AD5183"/>
      <c r="AE5183"/>
      <c r="AF5183"/>
      <c r="AG5183" s="14"/>
      <c r="AH5183"/>
      <c r="AI5183" s="14"/>
      <c r="AJ5183"/>
      <c r="AK5183" s="1"/>
    </row>
    <row r="5184" spans="2:37" x14ac:dyDescent="0.2"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  <c r="AB5184"/>
      <c r="AC5184"/>
      <c r="AD5184"/>
      <c r="AE5184"/>
      <c r="AF5184"/>
      <c r="AG5184" s="14"/>
      <c r="AH5184"/>
      <c r="AI5184" s="14"/>
      <c r="AJ5184"/>
      <c r="AK5184" s="1"/>
    </row>
    <row r="5185" spans="2:37" x14ac:dyDescent="0.2"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  <c r="AB5185"/>
      <c r="AC5185"/>
      <c r="AD5185"/>
      <c r="AE5185"/>
      <c r="AF5185"/>
      <c r="AG5185" s="14"/>
      <c r="AH5185"/>
      <c r="AI5185" s="14"/>
      <c r="AJ5185"/>
      <c r="AK5185" s="1"/>
    </row>
    <row r="5186" spans="2:37" x14ac:dyDescent="0.2"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  <c r="AB5186"/>
      <c r="AC5186"/>
      <c r="AD5186"/>
      <c r="AE5186"/>
      <c r="AF5186"/>
      <c r="AG5186" s="14"/>
      <c r="AH5186"/>
      <c r="AI5186" s="14"/>
      <c r="AJ5186"/>
      <c r="AK5186" s="1"/>
    </row>
    <row r="5187" spans="2:37" x14ac:dyDescent="0.2"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  <c r="AB5187"/>
      <c r="AC5187"/>
      <c r="AD5187"/>
      <c r="AE5187"/>
      <c r="AF5187"/>
      <c r="AG5187" s="14"/>
      <c r="AH5187"/>
      <c r="AI5187" s="14"/>
      <c r="AJ5187"/>
      <c r="AK5187" s="1"/>
    </row>
    <row r="5188" spans="2:37" x14ac:dyDescent="0.2"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  <c r="AB5188"/>
      <c r="AC5188"/>
      <c r="AD5188"/>
      <c r="AE5188"/>
      <c r="AF5188"/>
      <c r="AG5188" s="14"/>
      <c r="AH5188"/>
      <c r="AI5188" s="14"/>
      <c r="AJ5188"/>
      <c r="AK5188" s="1"/>
    </row>
    <row r="5189" spans="2:37" x14ac:dyDescent="0.2"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  <c r="AB5189"/>
      <c r="AC5189"/>
      <c r="AD5189"/>
      <c r="AE5189"/>
      <c r="AF5189"/>
      <c r="AG5189" s="14"/>
      <c r="AH5189"/>
      <c r="AI5189" s="14"/>
      <c r="AJ5189"/>
      <c r="AK5189" s="1"/>
    </row>
    <row r="5190" spans="2:37" x14ac:dyDescent="0.2"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  <c r="AB5190"/>
      <c r="AC5190"/>
      <c r="AD5190"/>
      <c r="AE5190"/>
      <c r="AF5190"/>
      <c r="AG5190" s="14"/>
      <c r="AH5190"/>
      <c r="AI5190" s="14"/>
      <c r="AJ5190"/>
      <c r="AK5190" s="1"/>
    </row>
    <row r="5191" spans="2:37" x14ac:dyDescent="0.2"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  <c r="AB5191"/>
      <c r="AC5191"/>
      <c r="AD5191"/>
      <c r="AE5191"/>
      <c r="AF5191"/>
      <c r="AG5191" s="14"/>
      <c r="AH5191"/>
      <c r="AI5191" s="14"/>
      <c r="AJ5191"/>
      <c r="AK5191" s="1"/>
    </row>
    <row r="5192" spans="2:37" x14ac:dyDescent="0.2"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  <c r="AB5192"/>
      <c r="AC5192"/>
      <c r="AD5192"/>
      <c r="AE5192"/>
      <c r="AF5192"/>
      <c r="AG5192" s="14"/>
      <c r="AH5192"/>
      <c r="AI5192" s="14"/>
      <c r="AJ5192"/>
      <c r="AK5192" s="1"/>
    </row>
    <row r="5193" spans="2:37" x14ac:dyDescent="0.2"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  <c r="AB5193"/>
      <c r="AC5193"/>
      <c r="AD5193"/>
      <c r="AE5193"/>
      <c r="AF5193"/>
      <c r="AG5193" s="14"/>
      <c r="AH5193"/>
      <c r="AI5193" s="14"/>
      <c r="AJ5193"/>
      <c r="AK5193" s="1"/>
    </row>
    <row r="5194" spans="2:37" x14ac:dyDescent="0.2"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  <c r="AB5194"/>
      <c r="AC5194"/>
      <c r="AD5194"/>
      <c r="AE5194"/>
      <c r="AF5194"/>
      <c r="AG5194" s="14"/>
      <c r="AH5194"/>
      <c r="AI5194" s="14"/>
      <c r="AJ5194"/>
      <c r="AK5194" s="1"/>
    </row>
    <row r="5195" spans="2:37" x14ac:dyDescent="0.2"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  <c r="AB5195"/>
      <c r="AC5195"/>
      <c r="AD5195"/>
      <c r="AE5195"/>
      <c r="AF5195"/>
      <c r="AG5195" s="14"/>
      <c r="AH5195"/>
      <c r="AI5195" s="14"/>
      <c r="AJ5195"/>
      <c r="AK5195" s="1"/>
    </row>
    <row r="5196" spans="2:37" x14ac:dyDescent="0.2"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  <c r="AB5196"/>
      <c r="AC5196"/>
      <c r="AD5196"/>
      <c r="AE5196"/>
      <c r="AF5196"/>
      <c r="AG5196" s="14"/>
      <c r="AH5196"/>
      <c r="AI5196" s="14"/>
      <c r="AJ5196"/>
      <c r="AK5196" s="1"/>
    </row>
    <row r="5197" spans="2:37" x14ac:dyDescent="0.2"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  <c r="AB5197"/>
      <c r="AC5197"/>
      <c r="AD5197"/>
      <c r="AE5197"/>
      <c r="AF5197"/>
      <c r="AG5197" s="14"/>
      <c r="AH5197"/>
      <c r="AI5197" s="14"/>
      <c r="AJ5197"/>
      <c r="AK5197" s="1"/>
    </row>
    <row r="5198" spans="2:37" x14ac:dyDescent="0.2"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  <c r="AB5198"/>
      <c r="AC5198"/>
      <c r="AD5198"/>
      <c r="AE5198"/>
      <c r="AF5198"/>
      <c r="AG5198" s="14"/>
      <c r="AH5198"/>
      <c r="AI5198" s="14"/>
      <c r="AJ5198"/>
      <c r="AK5198" s="1"/>
    </row>
    <row r="5199" spans="2:37" x14ac:dyDescent="0.2"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  <c r="AB5199"/>
      <c r="AC5199"/>
      <c r="AD5199"/>
      <c r="AE5199"/>
      <c r="AF5199"/>
      <c r="AG5199" s="14"/>
      <c r="AH5199"/>
      <c r="AI5199" s="14"/>
      <c r="AJ5199"/>
      <c r="AK5199" s="1"/>
    </row>
    <row r="5200" spans="2:37" x14ac:dyDescent="0.2"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  <c r="AB5200"/>
      <c r="AC5200"/>
      <c r="AD5200"/>
      <c r="AE5200"/>
      <c r="AF5200"/>
      <c r="AG5200" s="14"/>
      <c r="AH5200"/>
      <c r="AI5200" s="14"/>
      <c r="AJ5200"/>
      <c r="AK5200" s="1"/>
    </row>
    <row r="5201" spans="2:37" x14ac:dyDescent="0.2"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  <c r="AB5201"/>
      <c r="AC5201"/>
      <c r="AD5201"/>
      <c r="AE5201"/>
      <c r="AF5201"/>
      <c r="AG5201" s="14"/>
      <c r="AH5201"/>
      <c r="AI5201" s="14"/>
      <c r="AJ5201"/>
      <c r="AK5201" s="1"/>
    </row>
    <row r="5202" spans="2:37" x14ac:dyDescent="0.2"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  <c r="AB5202"/>
      <c r="AC5202"/>
      <c r="AD5202"/>
      <c r="AE5202"/>
      <c r="AF5202"/>
      <c r="AG5202" s="14"/>
      <c r="AH5202"/>
      <c r="AI5202" s="14"/>
      <c r="AJ5202"/>
      <c r="AK5202" s="1"/>
    </row>
    <row r="5203" spans="2:37" x14ac:dyDescent="0.2"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  <c r="AB5203"/>
      <c r="AC5203"/>
      <c r="AD5203"/>
      <c r="AE5203"/>
      <c r="AF5203"/>
      <c r="AG5203" s="14"/>
      <c r="AH5203"/>
      <c r="AI5203" s="14"/>
      <c r="AJ5203"/>
      <c r="AK5203" s="1"/>
    </row>
    <row r="5204" spans="2:37" x14ac:dyDescent="0.2"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  <c r="AB5204"/>
      <c r="AC5204"/>
      <c r="AD5204"/>
      <c r="AE5204"/>
      <c r="AF5204"/>
      <c r="AG5204" s="14"/>
      <c r="AH5204"/>
      <c r="AI5204" s="14"/>
      <c r="AJ5204"/>
      <c r="AK5204" s="1"/>
    </row>
    <row r="5205" spans="2:37" x14ac:dyDescent="0.2"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  <c r="AB5205"/>
      <c r="AC5205"/>
      <c r="AD5205"/>
      <c r="AE5205"/>
      <c r="AF5205"/>
      <c r="AG5205" s="14"/>
      <c r="AH5205"/>
      <c r="AI5205" s="14"/>
      <c r="AJ5205"/>
      <c r="AK5205" s="1"/>
    </row>
    <row r="5206" spans="2:37" x14ac:dyDescent="0.2"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  <c r="AB5206"/>
      <c r="AC5206"/>
      <c r="AD5206"/>
      <c r="AE5206"/>
      <c r="AF5206"/>
      <c r="AG5206" s="14"/>
      <c r="AH5206"/>
      <c r="AI5206" s="14"/>
      <c r="AJ5206"/>
      <c r="AK5206" s="1"/>
    </row>
    <row r="5207" spans="2:37" x14ac:dyDescent="0.2"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  <c r="AB5207"/>
      <c r="AC5207"/>
      <c r="AD5207"/>
      <c r="AE5207"/>
      <c r="AF5207"/>
      <c r="AG5207" s="14"/>
      <c r="AH5207"/>
      <c r="AI5207" s="14"/>
      <c r="AJ5207"/>
      <c r="AK5207" s="1"/>
    </row>
    <row r="5208" spans="2:37" x14ac:dyDescent="0.2"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  <c r="AB5208"/>
      <c r="AC5208"/>
      <c r="AD5208"/>
      <c r="AE5208"/>
      <c r="AF5208"/>
      <c r="AG5208" s="14"/>
      <c r="AH5208"/>
      <c r="AI5208" s="14"/>
      <c r="AJ5208"/>
      <c r="AK5208" s="1"/>
    </row>
    <row r="5209" spans="2:37" x14ac:dyDescent="0.2"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  <c r="AB5209"/>
      <c r="AC5209"/>
      <c r="AD5209"/>
      <c r="AE5209"/>
      <c r="AF5209"/>
      <c r="AG5209" s="14"/>
      <c r="AH5209"/>
      <c r="AI5209" s="14"/>
      <c r="AJ5209"/>
      <c r="AK5209" s="1"/>
    </row>
    <row r="5210" spans="2:37" x14ac:dyDescent="0.2"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  <c r="AB5210"/>
      <c r="AC5210"/>
      <c r="AD5210"/>
      <c r="AE5210"/>
      <c r="AF5210"/>
      <c r="AG5210" s="14"/>
      <c r="AH5210"/>
      <c r="AI5210" s="14"/>
      <c r="AJ5210"/>
      <c r="AK5210" s="1"/>
    </row>
    <row r="5211" spans="2:37" x14ac:dyDescent="0.2"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  <c r="AB5211"/>
      <c r="AC5211"/>
      <c r="AD5211"/>
      <c r="AE5211"/>
      <c r="AF5211"/>
      <c r="AG5211" s="14"/>
      <c r="AH5211"/>
      <c r="AI5211" s="14"/>
      <c r="AJ5211"/>
      <c r="AK5211" s="1"/>
    </row>
    <row r="5212" spans="2:37" x14ac:dyDescent="0.2"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  <c r="AB5212"/>
      <c r="AC5212"/>
      <c r="AD5212"/>
      <c r="AE5212"/>
      <c r="AF5212"/>
      <c r="AG5212" s="14"/>
      <c r="AH5212"/>
      <c r="AI5212" s="14"/>
      <c r="AJ5212"/>
      <c r="AK5212" s="1"/>
    </row>
    <row r="5213" spans="2:37" x14ac:dyDescent="0.2"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  <c r="AB5213"/>
      <c r="AC5213"/>
      <c r="AD5213"/>
      <c r="AE5213"/>
      <c r="AF5213"/>
      <c r="AG5213" s="14"/>
      <c r="AH5213"/>
      <c r="AI5213" s="14"/>
      <c r="AJ5213"/>
      <c r="AK5213" s="1"/>
    </row>
    <row r="5214" spans="2:37" x14ac:dyDescent="0.2"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  <c r="AB5214"/>
      <c r="AC5214"/>
      <c r="AD5214"/>
      <c r="AE5214"/>
      <c r="AF5214"/>
      <c r="AG5214" s="14"/>
      <c r="AH5214"/>
      <c r="AI5214" s="14"/>
      <c r="AJ5214"/>
      <c r="AK5214" s="1"/>
    </row>
    <row r="5215" spans="2:37" x14ac:dyDescent="0.2"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  <c r="AB5215"/>
      <c r="AC5215"/>
      <c r="AD5215"/>
      <c r="AE5215"/>
      <c r="AF5215"/>
      <c r="AG5215" s="14"/>
      <c r="AH5215"/>
      <c r="AI5215" s="14"/>
      <c r="AJ5215"/>
      <c r="AK5215" s="1"/>
    </row>
    <row r="5216" spans="2:37" x14ac:dyDescent="0.2"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  <c r="AB5216"/>
      <c r="AC5216"/>
      <c r="AD5216"/>
      <c r="AE5216"/>
      <c r="AF5216"/>
      <c r="AG5216" s="14"/>
      <c r="AH5216"/>
      <c r="AI5216" s="14"/>
      <c r="AJ5216"/>
      <c r="AK5216" s="1"/>
    </row>
    <row r="5217" spans="2:37" x14ac:dyDescent="0.2"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  <c r="AB5217"/>
      <c r="AC5217"/>
      <c r="AD5217"/>
      <c r="AE5217"/>
      <c r="AF5217"/>
      <c r="AG5217" s="14"/>
      <c r="AH5217"/>
      <c r="AI5217" s="14"/>
      <c r="AJ5217"/>
      <c r="AK5217" s="1"/>
    </row>
    <row r="5218" spans="2:37" x14ac:dyDescent="0.2"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  <c r="AB5218"/>
      <c r="AC5218"/>
      <c r="AD5218"/>
      <c r="AE5218"/>
      <c r="AF5218"/>
      <c r="AG5218" s="14"/>
      <c r="AH5218"/>
      <c r="AI5218" s="14"/>
      <c r="AJ5218"/>
      <c r="AK5218" s="1"/>
    </row>
    <row r="5219" spans="2:37" x14ac:dyDescent="0.2"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  <c r="AB5219"/>
      <c r="AC5219"/>
      <c r="AD5219"/>
      <c r="AE5219"/>
      <c r="AF5219"/>
      <c r="AG5219" s="14"/>
      <c r="AH5219"/>
      <c r="AI5219" s="14"/>
      <c r="AJ5219"/>
      <c r="AK5219" s="1"/>
    </row>
    <row r="5220" spans="2:37" x14ac:dyDescent="0.2"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  <c r="AB5220"/>
      <c r="AC5220"/>
      <c r="AD5220"/>
      <c r="AE5220"/>
      <c r="AF5220"/>
      <c r="AG5220" s="14"/>
      <c r="AH5220"/>
      <c r="AI5220" s="14"/>
      <c r="AJ5220"/>
      <c r="AK5220" s="1"/>
    </row>
    <row r="5221" spans="2:37" x14ac:dyDescent="0.2"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  <c r="AB5221"/>
      <c r="AC5221"/>
      <c r="AD5221"/>
      <c r="AE5221"/>
      <c r="AF5221"/>
      <c r="AG5221" s="14"/>
      <c r="AH5221"/>
      <c r="AI5221" s="14"/>
      <c r="AJ5221"/>
      <c r="AK5221" s="1"/>
    </row>
    <row r="5222" spans="2:37" x14ac:dyDescent="0.2"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  <c r="AB5222"/>
      <c r="AC5222"/>
      <c r="AD5222"/>
      <c r="AE5222"/>
      <c r="AF5222"/>
      <c r="AG5222" s="14"/>
      <c r="AH5222"/>
      <c r="AI5222" s="14"/>
      <c r="AJ5222"/>
      <c r="AK5222" s="1"/>
    </row>
    <row r="5223" spans="2:37" x14ac:dyDescent="0.2"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  <c r="AB5223"/>
      <c r="AC5223"/>
      <c r="AD5223"/>
      <c r="AE5223"/>
      <c r="AF5223"/>
      <c r="AG5223" s="14"/>
      <c r="AH5223"/>
      <c r="AI5223" s="14"/>
      <c r="AJ5223"/>
      <c r="AK5223" s="1"/>
    </row>
    <row r="5224" spans="2:37" x14ac:dyDescent="0.2"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  <c r="AB5224"/>
      <c r="AC5224"/>
      <c r="AD5224"/>
      <c r="AE5224"/>
      <c r="AF5224"/>
      <c r="AG5224" s="14"/>
      <c r="AH5224"/>
      <c r="AI5224" s="14"/>
      <c r="AJ5224"/>
      <c r="AK5224" s="1"/>
    </row>
    <row r="5225" spans="2:37" x14ac:dyDescent="0.2"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  <c r="AB5225"/>
      <c r="AC5225"/>
      <c r="AD5225"/>
      <c r="AE5225"/>
      <c r="AF5225"/>
      <c r="AG5225" s="14"/>
      <c r="AH5225"/>
      <c r="AI5225" s="14"/>
      <c r="AJ5225"/>
      <c r="AK5225" s="1"/>
    </row>
    <row r="5226" spans="2:37" x14ac:dyDescent="0.2"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  <c r="AB5226"/>
      <c r="AC5226"/>
      <c r="AD5226"/>
      <c r="AE5226"/>
      <c r="AF5226"/>
      <c r="AG5226" s="14"/>
      <c r="AH5226"/>
      <c r="AI5226" s="14"/>
      <c r="AJ5226"/>
      <c r="AK5226" s="1"/>
    </row>
    <row r="5227" spans="2:37" x14ac:dyDescent="0.2"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  <c r="AB5227"/>
      <c r="AC5227"/>
      <c r="AD5227"/>
      <c r="AE5227"/>
      <c r="AF5227"/>
      <c r="AG5227" s="14"/>
      <c r="AH5227"/>
      <c r="AI5227" s="14"/>
      <c r="AJ5227"/>
      <c r="AK5227" s="1"/>
    </row>
    <row r="5228" spans="2:37" x14ac:dyDescent="0.2"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  <c r="AB5228"/>
      <c r="AC5228"/>
      <c r="AD5228"/>
      <c r="AE5228"/>
      <c r="AF5228"/>
      <c r="AG5228" s="14"/>
      <c r="AH5228"/>
      <c r="AI5228" s="14"/>
      <c r="AJ5228"/>
      <c r="AK5228" s="1"/>
    </row>
    <row r="5229" spans="2:37" x14ac:dyDescent="0.2"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  <c r="AB5229"/>
      <c r="AC5229"/>
      <c r="AD5229"/>
      <c r="AE5229"/>
      <c r="AF5229"/>
      <c r="AG5229" s="14"/>
      <c r="AH5229"/>
      <c r="AI5229" s="14"/>
      <c r="AJ5229"/>
      <c r="AK5229" s="1"/>
    </row>
    <row r="5230" spans="2:37" x14ac:dyDescent="0.2"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  <c r="AB5230"/>
      <c r="AC5230"/>
      <c r="AD5230"/>
      <c r="AE5230"/>
      <c r="AF5230"/>
      <c r="AG5230" s="14"/>
      <c r="AH5230"/>
      <c r="AI5230" s="14"/>
      <c r="AJ5230"/>
      <c r="AK5230" s="1"/>
    </row>
    <row r="5231" spans="2:37" x14ac:dyDescent="0.2"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  <c r="AB5231"/>
      <c r="AC5231"/>
      <c r="AD5231"/>
      <c r="AE5231"/>
      <c r="AF5231"/>
      <c r="AG5231" s="14"/>
      <c r="AH5231"/>
      <c r="AI5231" s="14"/>
      <c r="AJ5231"/>
      <c r="AK5231" s="1"/>
    </row>
    <row r="5232" spans="2:37" x14ac:dyDescent="0.2"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  <c r="AB5232"/>
      <c r="AC5232"/>
      <c r="AD5232"/>
      <c r="AE5232"/>
      <c r="AF5232"/>
      <c r="AG5232" s="14"/>
      <c r="AH5232"/>
      <c r="AI5232" s="14"/>
      <c r="AJ5232"/>
      <c r="AK5232" s="1"/>
    </row>
    <row r="5233" spans="2:37" x14ac:dyDescent="0.2"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  <c r="AB5233"/>
      <c r="AC5233"/>
      <c r="AD5233"/>
      <c r="AE5233"/>
      <c r="AF5233"/>
      <c r="AG5233" s="14"/>
      <c r="AH5233"/>
      <c r="AI5233" s="14"/>
      <c r="AJ5233"/>
      <c r="AK5233" s="1"/>
    </row>
    <row r="5234" spans="2:37" x14ac:dyDescent="0.2"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  <c r="AB5234"/>
      <c r="AC5234"/>
      <c r="AD5234"/>
      <c r="AE5234"/>
      <c r="AF5234"/>
      <c r="AG5234" s="14"/>
      <c r="AH5234"/>
      <c r="AI5234" s="14"/>
      <c r="AJ5234"/>
      <c r="AK5234" s="1"/>
    </row>
    <row r="5235" spans="2:37" x14ac:dyDescent="0.2"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  <c r="AB5235"/>
      <c r="AC5235"/>
      <c r="AD5235"/>
      <c r="AE5235"/>
      <c r="AF5235"/>
      <c r="AG5235" s="14"/>
      <c r="AH5235"/>
      <c r="AI5235" s="14"/>
      <c r="AJ5235"/>
      <c r="AK5235" s="1"/>
    </row>
    <row r="5236" spans="2:37" x14ac:dyDescent="0.2"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  <c r="AB5236"/>
      <c r="AC5236"/>
      <c r="AD5236"/>
      <c r="AE5236"/>
      <c r="AF5236"/>
      <c r="AG5236" s="14"/>
      <c r="AH5236"/>
      <c r="AI5236" s="14"/>
      <c r="AJ5236"/>
      <c r="AK5236" s="1"/>
    </row>
    <row r="5237" spans="2:37" x14ac:dyDescent="0.2"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  <c r="AB5237"/>
      <c r="AC5237"/>
      <c r="AD5237"/>
      <c r="AE5237"/>
      <c r="AF5237"/>
      <c r="AG5237" s="14"/>
      <c r="AH5237"/>
      <c r="AI5237" s="14"/>
      <c r="AJ5237"/>
      <c r="AK5237" s="1"/>
    </row>
    <row r="5238" spans="2:37" x14ac:dyDescent="0.2"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  <c r="AB5238"/>
      <c r="AC5238"/>
      <c r="AD5238"/>
      <c r="AE5238"/>
      <c r="AF5238"/>
      <c r="AG5238" s="14"/>
      <c r="AH5238"/>
      <c r="AI5238" s="14"/>
      <c r="AJ5238"/>
      <c r="AK5238" s="1"/>
    </row>
    <row r="5239" spans="2:37" x14ac:dyDescent="0.2"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  <c r="AB5239"/>
      <c r="AC5239"/>
      <c r="AD5239"/>
      <c r="AE5239"/>
      <c r="AF5239"/>
      <c r="AG5239" s="14"/>
      <c r="AH5239"/>
      <c r="AI5239" s="14"/>
      <c r="AJ5239"/>
      <c r="AK5239" s="1"/>
    </row>
    <row r="5240" spans="2:37" x14ac:dyDescent="0.2"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  <c r="AB5240"/>
      <c r="AC5240"/>
      <c r="AD5240"/>
      <c r="AE5240"/>
      <c r="AF5240"/>
      <c r="AG5240" s="14"/>
      <c r="AH5240"/>
      <c r="AI5240" s="14"/>
      <c r="AJ5240"/>
      <c r="AK5240" s="1"/>
    </row>
    <row r="5241" spans="2:37" x14ac:dyDescent="0.2"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  <c r="AB5241"/>
      <c r="AC5241"/>
      <c r="AD5241"/>
      <c r="AE5241"/>
      <c r="AF5241"/>
      <c r="AG5241" s="14"/>
      <c r="AH5241"/>
      <c r="AI5241" s="14"/>
      <c r="AJ5241"/>
      <c r="AK5241" s="1"/>
    </row>
    <row r="5242" spans="2:37" x14ac:dyDescent="0.2"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  <c r="AB5242"/>
      <c r="AC5242"/>
      <c r="AD5242"/>
      <c r="AE5242"/>
      <c r="AF5242"/>
      <c r="AG5242" s="14"/>
      <c r="AH5242"/>
      <c r="AI5242" s="14"/>
      <c r="AJ5242"/>
      <c r="AK5242" s="1"/>
    </row>
    <row r="5243" spans="2:37" x14ac:dyDescent="0.2"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  <c r="AB5243"/>
      <c r="AC5243"/>
      <c r="AD5243"/>
      <c r="AE5243"/>
      <c r="AF5243"/>
      <c r="AG5243" s="14"/>
      <c r="AH5243"/>
      <c r="AI5243" s="14"/>
      <c r="AJ5243"/>
      <c r="AK5243" s="1"/>
    </row>
    <row r="5244" spans="2:37" x14ac:dyDescent="0.2"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  <c r="AB5244"/>
      <c r="AC5244"/>
      <c r="AD5244"/>
      <c r="AE5244"/>
      <c r="AF5244"/>
      <c r="AG5244" s="14"/>
      <c r="AH5244"/>
      <c r="AI5244" s="14"/>
      <c r="AJ5244"/>
      <c r="AK5244" s="1"/>
    </row>
    <row r="5245" spans="2:37" x14ac:dyDescent="0.2"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  <c r="AB5245"/>
      <c r="AC5245"/>
      <c r="AD5245"/>
      <c r="AE5245"/>
      <c r="AF5245"/>
      <c r="AG5245" s="14"/>
      <c r="AH5245"/>
      <c r="AI5245" s="14"/>
      <c r="AJ5245"/>
      <c r="AK5245" s="1"/>
    </row>
    <row r="5246" spans="2:37" x14ac:dyDescent="0.2"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  <c r="AB5246"/>
      <c r="AC5246"/>
      <c r="AD5246"/>
      <c r="AE5246"/>
      <c r="AF5246"/>
      <c r="AG5246" s="14"/>
      <c r="AH5246"/>
      <c r="AI5246" s="14"/>
      <c r="AJ5246"/>
      <c r="AK5246" s="1"/>
    </row>
    <row r="5247" spans="2:37" x14ac:dyDescent="0.2"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  <c r="AB5247"/>
      <c r="AC5247"/>
      <c r="AD5247"/>
      <c r="AE5247"/>
      <c r="AF5247"/>
      <c r="AG5247" s="14"/>
      <c r="AH5247"/>
      <c r="AI5247" s="14"/>
      <c r="AJ5247"/>
      <c r="AK5247" s="1"/>
    </row>
    <row r="5248" spans="2:37" x14ac:dyDescent="0.2"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  <c r="AB5248"/>
      <c r="AC5248"/>
      <c r="AD5248"/>
      <c r="AE5248"/>
      <c r="AF5248"/>
      <c r="AG5248" s="14"/>
      <c r="AH5248"/>
      <c r="AI5248" s="14"/>
      <c r="AJ5248"/>
      <c r="AK5248" s="1"/>
    </row>
    <row r="5249" spans="2:37" x14ac:dyDescent="0.2"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  <c r="AB5249"/>
      <c r="AC5249"/>
      <c r="AD5249"/>
      <c r="AE5249"/>
      <c r="AF5249"/>
      <c r="AG5249" s="14"/>
      <c r="AH5249"/>
      <c r="AI5249" s="14"/>
      <c r="AJ5249"/>
      <c r="AK5249" s="1"/>
    </row>
    <row r="5250" spans="2:37" x14ac:dyDescent="0.2"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  <c r="AB5250"/>
      <c r="AC5250"/>
      <c r="AD5250"/>
      <c r="AE5250"/>
      <c r="AF5250"/>
      <c r="AG5250" s="14"/>
      <c r="AH5250"/>
      <c r="AI5250" s="14"/>
      <c r="AJ5250"/>
      <c r="AK5250" s="1"/>
    </row>
    <row r="5251" spans="2:37" x14ac:dyDescent="0.2"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  <c r="AB5251"/>
      <c r="AC5251"/>
      <c r="AD5251"/>
      <c r="AE5251"/>
      <c r="AF5251"/>
      <c r="AG5251" s="14"/>
      <c r="AH5251"/>
      <c r="AI5251" s="14"/>
      <c r="AJ5251"/>
      <c r="AK5251" s="1"/>
    </row>
    <row r="5252" spans="2:37" x14ac:dyDescent="0.2"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  <c r="AB5252"/>
      <c r="AC5252"/>
      <c r="AD5252"/>
      <c r="AE5252"/>
      <c r="AF5252"/>
      <c r="AG5252" s="14"/>
      <c r="AH5252"/>
      <c r="AI5252" s="14"/>
      <c r="AJ5252"/>
      <c r="AK5252" s="1"/>
    </row>
    <row r="5253" spans="2:37" x14ac:dyDescent="0.2"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  <c r="AB5253"/>
      <c r="AC5253"/>
      <c r="AD5253"/>
      <c r="AE5253"/>
      <c r="AF5253"/>
      <c r="AG5253" s="14"/>
      <c r="AH5253"/>
      <c r="AI5253" s="14"/>
      <c r="AJ5253"/>
      <c r="AK5253" s="1"/>
    </row>
    <row r="5254" spans="2:37" x14ac:dyDescent="0.2"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  <c r="AB5254"/>
      <c r="AC5254"/>
      <c r="AD5254"/>
      <c r="AE5254"/>
      <c r="AF5254"/>
      <c r="AG5254" s="14"/>
      <c r="AH5254"/>
      <c r="AI5254" s="14"/>
      <c r="AJ5254"/>
      <c r="AK5254" s="1"/>
    </row>
    <row r="5255" spans="2:37" x14ac:dyDescent="0.2"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  <c r="AB5255"/>
      <c r="AC5255"/>
      <c r="AD5255"/>
      <c r="AE5255"/>
      <c r="AF5255"/>
      <c r="AG5255" s="14"/>
      <c r="AH5255"/>
      <c r="AI5255" s="14"/>
      <c r="AJ5255"/>
      <c r="AK5255" s="1"/>
    </row>
    <row r="5256" spans="2:37" x14ac:dyDescent="0.2"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  <c r="AB5256"/>
      <c r="AC5256"/>
      <c r="AD5256"/>
      <c r="AE5256"/>
      <c r="AF5256"/>
      <c r="AG5256" s="14"/>
      <c r="AH5256"/>
      <c r="AI5256" s="14"/>
      <c r="AJ5256"/>
      <c r="AK5256" s="1"/>
    </row>
    <row r="5257" spans="2:37" x14ac:dyDescent="0.2"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  <c r="AB5257"/>
      <c r="AC5257"/>
      <c r="AD5257"/>
      <c r="AE5257"/>
      <c r="AF5257"/>
      <c r="AG5257" s="14"/>
      <c r="AH5257"/>
      <c r="AI5257" s="14"/>
      <c r="AJ5257"/>
      <c r="AK5257" s="1"/>
    </row>
    <row r="5258" spans="2:37" x14ac:dyDescent="0.2"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  <c r="AB5258"/>
      <c r="AC5258"/>
      <c r="AD5258"/>
      <c r="AE5258"/>
      <c r="AF5258"/>
      <c r="AG5258" s="14"/>
      <c r="AH5258"/>
      <c r="AI5258" s="14"/>
      <c r="AJ5258"/>
      <c r="AK5258" s="1"/>
    </row>
    <row r="5259" spans="2:37" x14ac:dyDescent="0.2"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  <c r="AB5259"/>
      <c r="AC5259"/>
      <c r="AD5259"/>
      <c r="AE5259"/>
      <c r="AF5259"/>
      <c r="AG5259" s="14"/>
      <c r="AH5259"/>
      <c r="AI5259" s="14"/>
      <c r="AJ5259"/>
      <c r="AK5259" s="1"/>
    </row>
    <row r="5260" spans="2:37" x14ac:dyDescent="0.2"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  <c r="AB5260"/>
      <c r="AC5260"/>
      <c r="AD5260"/>
      <c r="AE5260"/>
      <c r="AF5260"/>
      <c r="AG5260" s="14"/>
      <c r="AH5260"/>
      <c r="AI5260" s="14"/>
      <c r="AJ5260"/>
      <c r="AK5260" s="1"/>
    </row>
    <row r="5261" spans="2:37" x14ac:dyDescent="0.2"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  <c r="AB5261"/>
      <c r="AC5261"/>
      <c r="AD5261"/>
      <c r="AE5261"/>
      <c r="AF5261"/>
      <c r="AG5261" s="14"/>
      <c r="AH5261"/>
      <c r="AI5261" s="14"/>
      <c r="AJ5261"/>
      <c r="AK5261" s="1"/>
    </row>
    <row r="5262" spans="2:37" x14ac:dyDescent="0.2"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  <c r="AB5262"/>
      <c r="AC5262"/>
      <c r="AD5262"/>
      <c r="AE5262"/>
      <c r="AF5262"/>
      <c r="AG5262" s="14"/>
      <c r="AH5262"/>
      <c r="AI5262" s="14"/>
      <c r="AJ5262"/>
      <c r="AK5262" s="1"/>
    </row>
    <row r="5263" spans="2:37" x14ac:dyDescent="0.2"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  <c r="AB5263"/>
      <c r="AC5263"/>
      <c r="AD5263"/>
      <c r="AE5263"/>
      <c r="AF5263"/>
      <c r="AG5263" s="14"/>
      <c r="AH5263"/>
      <c r="AI5263" s="14"/>
      <c r="AJ5263"/>
      <c r="AK5263" s="1"/>
    </row>
    <row r="5264" spans="2:37" x14ac:dyDescent="0.2"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  <c r="AB5264"/>
      <c r="AC5264"/>
      <c r="AD5264"/>
      <c r="AE5264"/>
      <c r="AF5264"/>
      <c r="AG5264" s="14"/>
      <c r="AH5264"/>
      <c r="AI5264" s="14"/>
      <c r="AJ5264"/>
      <c r="AK5264" s="1"/>
    </row>
    <row r="5265" spans="2:37" x14ac:dyDescent="0.2"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  <c r="AB5265"/>
      <c r="AC5265"/>
      <c r="AD5265"/>
      <c r="AE5265"/>
      <c r="AF5265"/>
      <c r="AG5265" s="14"/>
      <c r="AH5265"/>
      <c r="AI5265" s="14"/>
      <c r="AJ5265"/>
      <c r="AK5265" s="1"/>
    </row>
    <row r="5266" spans="2:37" x14ac:dyDescent="0.2"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  <c r="AB5266"/>
      <c r="AC5266"/>
      <c r="AD5266"/>
      <c r="AE5266"/>
      <c r="AF5266"/>
      <c r="AG5266" s="14"/>
      <c r="AH5266"/>
      <c r="AI5266" s="14"/>
      <c r="AJ5266"/>
      <c r="AK5266" s="1"/>
    </row>
    <row r="5267" spans="2:37" x14ac:dyDescent="0.2"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  <c r="AB5267"/>
      <c r="AC5267"/>
      <c r="AD5267"/>
      <c r="AE5267"/>
      <c r="AF5267"/>
      <c r="AG5267" s="14"/>
      <c r="AH5267"/>
      <c r="AI5267" s="14"/>
      <c r="AJ5267"/>
      <c r="AK5267" s="1"/>
    </row>
    <row r="5268" spans="2:37" x14ac:dyDescent="0.2"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  <c r="AB5268"/>
      <c r="AC5268"/>
      <c r="AD5268"/>
      <c r="AE5268"/>
      <c r="AF5268"/>
      <c r="AG5268" s="14"/>
      <c r="AH5268"/>
      <c r="AI5268" s="14"/>
      <c r="AJ5268"/>
      <c r="AK5268" s="1"/>
    </row>
    <row r="5269" spans="2:37" x14ac:dyDescent="0.2"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  <c r="AB5269"/>
      <c r="AC5269"/>
      <c r="AD5269"/>
      <c r="AE5269"/>
      <c r="AF5269"/>
      <c r="AG5269" s="14"/>
      <c r="AH5269"/>
      <c r="AI5269" s="14"/>
      <c r="AJ5269"/>
      <c r="AK5269" s="1"/>
    </row>
    <row r="5270" spans="2:37" x14ac:dyDescent="0.2"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  <c r="AB5270"/>
      <c r="AC5270"/>
      <c r="AD5270"/>
      <c r="AE5270"/>
      <c r="AF5270"/>
      <c r="AG5270" s="14"/>
      <c r="AH5270"/>
      <c r="AI5270" s="14"/>
      <c r="AJ5270"/>
      <c r="AK5270" s="1"/>
    </row>
    <row r="5271" spans="2:37" x14ac:dyDescent="0.2"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  <c r="AB5271"/>
      <c r="AC5271"/>
      <c r="AD5271"/>
      <c r="AE5271"/>
      <c r="AF5271"/>
      <c r="AG5271" s="14"/>
      <c r="AH5271"/>
      <c r="AI5271" s="14"/>
      <c r="AJ5271"/>
      <c r="AK5271" s="1"/>
    </row>
    <row r="5272" spans="2:37" x14ac:dyDescent="0.2"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  <c r="AB5272"/>
      <c r="AC5272"/>
      <c r="AD5272"/>
      <c r="AE5272"/>
      <c r="AF5272"/>
      <c r="AG5272" s="14"/>
      <c r="AH5272"/>
      <c r="AI5272" s="14"/>
      <c r="AJ5272"/>
      <c r="AK5272" s="1"/>
    </row>
    <row r="5273" spans="2:37" x14ac:dyDescent="0.2"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  <c r="AB5273"/>
      <c r="AC5273"/>
      <c r="AD5273"/>
      <c r="AE5273"/>
      <c r="AF5273"/>
      <c r="AG5273" s="14"/>
      <c r="AH5273"/>
      <c r="AI5273" s="14"/>
      <c r="AJ5273"/>
      <c r="AK5273" s="1"/>
    </row>
    <row r="5274" spans="2:37" x14ac:dyDescent="0.2"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  <c r="AB5274"/>
      <c r="AC5274"/>
      <c r="AD5274"/>
      <c r="AE5274"/>
      <c r="AF5274"/>
      <c r="AG5274" s="14"/>
      <c r="AH5274"/>
      <c r="AI5274" s="14"/>
      <c r="AJ5274"/>
      <c r="AK5274" s="1"/>
    </row>
    <row r="5275" spans="2:37" x14ac:dyDescent="0.2"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  <c r="AB5275"/>
      <c r="AC5275"/>
      <c r="AD5275"/>
      <c r="AE5275"/>
      <c r="AF5275"/>
      <c r="AG5275" s="14"/>
      <c r="AH5275"/>
      <c r="AI5275" s="14"/>
      <c r="AJ5275"/>
      <c r="AK5275" s="1"/>
    </row>
    <row r="5276" spans="2:37" x14ac:dyDescent="0.2"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  <c r="AB5276"/>
      <c r="AC5276"/>
      <c r="AD5276"/>
      <c r="AE5276"/>
      <c r="AF5276"/>
      <c r="AG5276" s="14"/>
      <c r="AH5276"/>
      <c r="AI5276" s="14"/>
      <c r="AJ5276"/>
      <c r="AK5276" s="1"/>
    </row>
    <row r="5277" spans="2:37" x14ac:dyDescent="0.2"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  <c r="AB5277"/>
      <c r="AC5277"/>
      <c r="AD5277"/>
      <c r="AE5277"/>
      <c r="AF5277"/>
      <c r="AG5277" s="14"/>
      <c r="AH5277"/>
      <c r="AI5277" s="14"/>
      <c r="AJ5277"/>
      <c r="AK5277" s="1"/>
    </row>
    <row r="5278" spans="2:37" x14ac:dyDescent="0.2"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  <c r="AB5278"/>
      <c r="AC5278"/>
      <c r="AD5278"/>
      <c r="AE5278"/>
      <c r="AF5278"/>
      <c r="AG5278" s="14"/>
      <c r="AH5278"/>
      <c r="AI5278" s="14"/>
      <c r="AJ5278"/>
      <c r="AK5278" s="1"/>
    </row>
    <row r="5279" spans="2:37" x14ac:dyDescent="0.2"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  <c r="AB5279"/>
      <c r="AC5279"/>
      <c r="AD5279"/>
      <c r="AE5279"/>
      <c r="AF5279"/>
      <c r="AG5279" s="14"/>
      <c r="AH5279"/>
      <c r="AI5279" s="14"/>
      <c r="AJ5279"/>
      <c r="AK5279" s="1"/>
    </row>
    <row r="5280" spans="2:37" x14ac:dyDescent="0.2"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  <c r="AB5280"/>
      <c r="AC5280"/>
      <c r="AD5280"/>
      <c r="AE5280"/>
      <c r="AF5280"/>
      <c r="AG5280" s="14"/>
      <c r="AH5280"/>
      <c r="AI5280" s="14"/>
      <c r="AJ5280"/>
      <c r="AK5280" s="1"/>
    </row>
    <row r="5281" spans="2:37" x14ac:dyDescent="0.2"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  <c r="AB5281"/>
      <c r="AC5281"/>
      <c r="AD5281"/>
      <c r="AE5281"/>
      <c r="AF5281"/>
      <c r="AG5281" s="14"/>
      <c r="AH5281"/>
      <c r="AI5281" s="14"/>
      <c r="AJ5281"/>
      <c r="AK5281" s="1"/>
    </row>
    <row r="5282" spans="2:37" x14ac:dyDescent="0.2"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  <c r="AB5282"/>
      <c r="AC5282"/>
      <c r="AD5282"/>
      <c r="AE5282"/>
      <c r="AF5282"/>
      <c r="AG5282" s="14"/>
      <c r="AH5282"/>
      <c r="AI5282" s="14"/>
      <c r="AJ5282"/>
      <c r="AK5282" s="1"/>
    </row>
    <row r="5283" spans="2:37" x14ac:dyDescent="0.2"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  <c r="AB5283"/>
      <c r="AC5283"/>
      <c r="AD5283"/>
      <c r="AE5283"/>
      <c r="AF5283"/>
      <c r="AG5283" s="14"/>
      <c r="AH5283"/>
      <c r="AI5283" s="14"/>
      <c r="AJ5283"/>
      <c r="AK5283" s="1"/>
    </row>
    <row r="5284" spans="2:37" x14ac:dyDescent="0.2"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  <c r="AB5284"/>
      <c r="AC5284"/>
      <c r="AD5284"/>
      <c r="AE5284"/>
      <c r="AF5284"/>
      <c r="AG5284" s="14"/>
      <c r="AH5284"/>
      <c r="AI5284" s="14"/>
      <c r="AJ5284"/>
      <c r="AK5284" s="1"/>
    </row>
    <row r="5285" spans="2:37" x14ac:dyDescent="0.2"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  <c r="AB5285"/>
      <c r="AC5285"/>
      <c r="AD5285"/>
      <c r="AE5285"/>
      <c r="AF5285"/>
      <c r="AG5285" s="14"/>
      <c r="AH5285"/>
      <c r="AI5285" s="14"/>
      <c r="AJ5285"/>
      <c r="AK5285" s="1"/>
    </row>
    <row r="5286" spans="2:37" x14ac:dyDescent="0.2"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  <c r="AB5286"/>
      <c r="AC5286"/>
      <c r="AD5286"/>
      <c r="AE5286"/>
      <c r="AF5286"/>
      <c r="AG5286" s="14"/>
      <c r="AH5286"/>
      <c r="AI5286" s="14"/>
      <c r="AJ5286"/>
      <c r="AK5286" s="1"/>
    </row>
    <row r="5287" spans="2:37" x14ac:dyDescent="0.2"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  <c r="AB5287"/>
      <c r="AC5287"/>
      <c r="AD5287"/>
      <c r="AE5287"/>
      <c r="AF5287"/>
      <c r="AG5287" s="14"/>
      <c r="AH5287"/>
      <c r="AI5287" s="14"/>
      <c r="AJ5287"/>
      <c r="AK5287" s="1"/>
    </row>
    <row r="5288" spans="2:37" x14ac:dyDescent="0.2"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  <c r="AB5288"/>
      <c r="AC5288"/>
      <c r="AD5288"/>
      <c r="AE5288"/>
      <c r="AF5288"/>
      <c r="AG5288" s="14"/>
      <c r="AH5288"/>
      <c r="AI5288" s="14"/>
      <c r="AJ5288"/>
      <c r="AK5288" s="1"/>
    </row>
    <row r="5289" spans="2:37" x14ac:dyDescent="0.2"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  <c r="AB5289"/>
      <c r="AC5289"/>
      <c r="AD5289"/>
      <c r="AE5289"/>
      <c r="AF5289"/>
      <c r="AG5289" s="14"/>
      <c r="AH5289"/>
      <c r="AI5289" s="14"/>
      <c r="AJ5289"/>
      <c r="AK5289" s="1"/>
    </row>
    <row r="5290" spans="2:37" x14ac:dyDescent="0.2"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  <c r="AC5290"/>
      <c r="AD5290"/>
      <c r="AE5290"/>
      <c r="AF5290"/>
      <c r="AG5290" s="14"/>
      <c r="AH5290"/>
      <c r="AI5290" s="14"/>
      <c r="AJ5290"/>
      <c r="AK5290" s="1"/>
    </row>
    <row r="5291" spans="2:37" x14ac:dyDescent="0.2"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  <c r="AB5291"/>
      <c r="AC5291"/>
      <c r="AD5291"/>
      <c r="AE5291"/>
      <c r="AF5291"/>
      <c r="AG5291" s="14"/>
      <c r="AH5291"/>
      <c r="AI5291" s="14"/>
      <c r="AJ5291"/>
      <c r="AK5291" s="1"/>
    </row>
    <row r="5292" spans="2:37" x14ac:dyDescent="0.2"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  <c r="AB5292"/>
      <c r="AC5292"/>
      <c r="AD5292"/>
      <c r="AE5292"/>
      <c r="AF5292"/>
      <c r="AG5292" s="14"/>
      <c r="AH5292"/>
      <c r="AI5292" s="14"/>
      <c r="AJ5292"/>
      <c r="AK5292" s="1"/>
    </row>
    <row r="5293" spans="2:37" x14ac:dyDescent="0.2"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  <c r="AB5293"/>
      <c r="AC5293"/>
      <c r="AD5293"/>
      <c r="AE5293"/>
      <c r="AF5293"/>
      <c r="AG5293" s="14"/>
      <c r="AH5293"/>
      <c r="AI5293" s="14"/>
      <c r="AJ5293"/>
      <c r="AK5293" s="1"/>
    </row>
    <row r="5294" spans="2:37" x14ac:dyDescent="0.2"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  <c r="AB5294"/>
      <c r="AC5294"/>
      <c r="AD5294"/>
      <c r="AE5294"/>
      <c r="AF5294"/>
      <c r="AG5294" s="14"/>
      <c r="AH5294"/>
      <c r="AI5294" s="14"/>
      <c r="AJ5294"/>
      <c r="AK5294" s="1"/>
    </row>
    <row r="5295" spans="2:37" x14ac:dyDescent="0.2"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  <c r="AB5295"/>
      <c r="AC5295"/>
      <c r="AD5295"/>
      <c r="AE5295"/>
      <c r="AF5295"/>
      <c r="AG5295" s="14"/>
      <c r="AH5295"/>
      <c r="AI5295" s="14"/>
      <c r="AJ5295"/>
      <c r="AK5295" s="1"/>
    </row>
    <row r="5296" spans="2:37" x14ac:dyDescent="0.2"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  <c r="AB5296"/>
      <c r="AC5296"/>
      <c r="AD5296"/>
      <c r="AE5296"/>
      <c r="AF5296"/>
      <c r="AG5296" s="14"/>
      <c r="AH5296"/>
      <c r="AI5296" s="14"/>
      <c r="AJ5296"/>
      <c r="AK5296" s="1"/>
    </row>
    <row r="5297" spans="2:37" x14ac:dyDescent="0.2"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  <c r="AB5297"/>
      <c r="AC5297"/>
      <c r="AD5297"/>
      <c r="AE5297"/>
      <c r="AF5297"/>
      <c r="AG5297" s="14"/>
      <c r="AH5297"/>
      <c r="AI5297" s="14"/>
      <c r="AJ5297"/>
      <c r="AK5297" s="1"/>
    </row>
    <row r="5298" spans="2:37" x14ac:dyDescent="0.2"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  <c r="AB5298"/>
      <c r="AC5298"/>
      <c r="AD5298"/>
      <c r="AE5298"/>
      <c r="AF5298"/>
      <c r="AG5298" s="14"/>
      <c r="AH5298"/>
      <c r="AI5298" s="14"/>
      <c r="AJ5298"/>
      <c r="AK5298" s="1"/>
    </row>
    <row r="5299" spans="2:37" x14ac:dyDescent="0.2"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  <c r="AB5299"/>
      <c r="AC5299"/>
      <c r="AD5299"/>
      <c r="AE5299"/>
      <c r="AF5299"/>
      <c r="AG5299" s="14"/>
      <c r="AH5299"/>
      <c r="AI5299" s="14"/>
      <c r="AJ5299"/>
      <c r="AK5299" s="1"/>
    </row>
    <row r="5300" spans="2:37" x14ac:dyDescent="0.2"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  <c r="AB5300"/>
      <c r="AC5300"/>
      <c r="AD5300"/>
      <c r="AE5300"/>
      <c r="AF5300"/>
      <c r="AG5300" s="14"/>
      <c r="AH5300"/>
      <c r="AI5300" s="14"/>
      <c r="AJ5300"/>
      <c r="AK5300" s="1"/>
    </row>
    <row r="5301" spans="2:37" x14ac:dyDescent="0.2"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  <c r="AB5301"/>
      <c r="AC5301"/>
      <c r="AD5301"/>
      <c r="AE5301"/>
      <c r="AF5301"/>
      <c r="AG5301" s="14"/>
      <c r="AH5301"/>
      <c r="AI5301" s="14"/>
      <c r="AJ5301"/>
      <c r="AK5301" s="1"/>
    </row>
    <row r="5302" spans="2:37" x14ac:dyDescent="0.2"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  <c r="AB5302"/>
      <c r="AC5302"/>
      <c r="AD5302"/>
      <c r="AE5302"/>
      <c r="AF5302"/>
      <c r="AG5302" s="14"/>
      <c r="AH5302"/>
      <c r="AI5302" s="14"/>
      <c r="AJ5302"/>
      <c r="AK5302" s="1"/>
    </row>
    <row r="5303" spans="2:37" x14ac:dyDescent="0.2"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  <c r="AB5303"/>
      <c r="AC5303"/>
      <c r="AD5303"/>
      <c r="AE5303"/>
      <c r="AF5303"/>
      <c r="AG5303" s="14"/>
      <c r="AH5303"/>
      <c r="AI5303" s="14"/>
      <c r="AJ5303"/>
      <c r="AK5303" s="1"/>
    </row>
    <row r="5304" spans="2:37" x14ac:dyDescent="0.2"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  <c r="AB5304"/>
      <c r="AC5304"/>
      <c r="AD5304"/>
      <c r="AE5304"/>
      <c r="AF5304"/>
      <c r="AG5304" s="14"/>
      <c r="AH5304"/>
      <c r="AI5304" s="14"/>
      <c r="AJ5304"/>
      <c r="AK5304" s="1"/>
    </row>
    <row r="5305" spans="2:37" x14ac:dyDescent="0.2"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  <c r="AB5305"/>
      <c r="AC5305"/>
      <c r="AD5305"/>
      <c r="AE5305"/>
      <c r="AF5305"/>
      <c r="AG5305" s="14"/>
      <c r="AH5305"/>
      <c r="AI5305" s="14"/>
      <c r="AJ5305"/>
      <c r="AK5305" s="1"/>
    </row>
    <row r="5306" spans="2:37" x14ac:dyDescent="0.2"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  <c r="AB5306"/>
      <c r="AC5306"/>
      <c r="AD5306"/>
      <c r="AE5306"/>
      <c r="AF5306"/>
      <c r="AG5306" s="14"/>
      <c r="AH5306"/>
      <c r="AI5306" s="14"/>
      <c r="AJ5306"/>
      <c r="AK5306" s="1"/>
    </row>
    <row r="5307" spans="2:37" x14ac:dyDescent="0.2"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  <c r="AB5307"/>
      <c r="AC5307"/>
      <c r="AD5307"/>
      <c r="AE5307"/>
      <c r="AF5307"/>
      <c r="AG5307" s="14"/>
      <c r="AH5307"/>
      <c r="AI5307" s="14"/>
      <c r="AJ5307"/>
      <c r="AK5307" s="1"/>
    </row>
    <row r="5308" spans="2:37" x14ac:dyDescent="0.2"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  <c r="AB5308"/>
      <c r="AC5308"/>
      <c r="AD5308"/>
      <c r="AE5308"/>
      <c r="AF5308"/>
      <c r="AG5308" s="14"/>
      <c r="AH5308"/>
      <c r="AI5308" s="14"/>
      <c r="AJ5308"/>
      <c r="AK5308" s="1"/>
    </row>
    <row r="5309" spans="2:37" x14ac:dyDescent="0.2"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  <c r="AB5309"/>
      <c r="AC5309"/>
      <c r="AD5309"/>
      <c r="AE5309"/>
      <c r="AF5309"/>
      <c r="AG5309" s="14"/>
      <c r="AH5309"/>
      <c r="AI5309" s="14"/>
      <c r="AJ5309"/>
      <c r="AK5309" s="1"/>
    </row>
    <row r="5310" spans="2:37" x14ac:dyDescent="0.2"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  <c r="AB5310"/>
      <c r="AC5310"/>
      <c r="AD5310"/>
      <c r="AE5310"/>
      <c r="AF5310"/>
      <c r="AG5310" s="14"/>
      <c r="AH5310"/>
      <c r="AI5310" s="14"/>
      <c r="AJ5310"/>
      <c r="AK5310" s="1"/>
    </row>
    <row r="5311" spans="2:37" x14ac:dyDescent="0.2"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  <c r="AB5311"/>
      <c r="AC5311"/>
      <c r="AD5311"/>
      <c r="AE5311"/>
      <c r="AF5311"/>
      <c r="AG5311" s="14"/>
      <c r="AH5311"/>
      <c r="AI5311" s="14"/>
      <c r="AJ5311"/>
      <c r="AK5311" s="1"/>
    </row>
    <row r="5312" spans="2:37" x14ac:dyDescent="0.2"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  <c r="AB5312"/>
      <c r="AC5312"/>
      <c r="AD5312"/>
      <c r="AE5312"/>
      <c r="AF5312"/>
      <c r="AG5312" s="14"/>
      <c r="AH5312"/>
      <c r="AI5312" s="14"/>
      <c r="AJ5312"/>
      <c r="AK5312" s="1"/>
    </row>
    <row r="5313" spans="2:37" x14ac:dyDescent="0.2"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  <c r="AB5313"/>
      <c r="AC5313"/>
      <c r="AD5313"/>
      <c r="AE5313"/>
      <c r="AF5313"/>
      <c r="AG5313" s="14"/>
      <c r="AH5313"/>
      <c r="AI5313" s="14"/>
      <c r="AJ5313"/>
      <c r="AK5313" s="1"/>
    </row>
    <row r="5314" spans="2:37" x14ac:dyDescent="0.2"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  <c r="AB5314"/>
      <c r="AC5314"/>
      <c r="AD5314"/>
      <c r="AE5314"/>
      <c r="AF5314"/>
      <c r="AG5314" s="14"/>
      <c r="AH5314"/>
      <c r="AI5314" s="14"/>
      <c r="AJ5314"/>
      <c r="AK5314" s="1"/>
    </row>
    <row r="5315" spans="2:37" x14ac:dyDescent="0.2"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  <c r="AC5315"/>
      <c r="AD5315"/>
      <c r="AE5315"/>
      <c r="AF5315"/>
      <c r="AG5315" s="14"/>
      <c r="AH5315"/>
      <c r="AI5315" s="14"/>
      <c r="AJ5315"/>
      <c r="AK5315" s="1"/>
    </row>
    <row r="5316" spans="2:37" x14ac:dyDescent="0.2"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  <c r="AB5316"/>
      <c r="AC5316"/>
      <c r="AD5316"/>
      <c r="AE5316"/>
      <c r="AF5316"/>
      <c r="AG5316" s="14"/>
      <c r="AH5316"/>
      <c r="AI5316" s="14"/>
      <c r="AJ5316"/>
      <c r="AK5316" s="1"/>
    </row>
    <row r="5317" spans="2:37" x14ac:dyDescent="0.2"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  <c r="AB5317"/>
      <c r="AC5317"/>
      <c r="AD5317"/>
      <c r="AE5317"/>
      <c r="AF5317"/>
      <c r="AG5317" s="14"/>
      <c r="AH5317"/>
      <c r="AI5317" s="14"/>
      <c r="AJ5317"/>
      <c r="AK5317" s="1"/>
    </row>
    <row r="5318" spans="2:37" x14ac:dyDescent="0.2"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  <c r="AB5318"/>
      <c r="AC5318"/>
      <c r="AD5318"/>
      <c r="AE5318"/>
      <c r="AF5318"/>
      <c r="AG5318" s="14"/>
      <c r="AH5318"/>
      <c r="AI5318" s="14"/>
      <c r="AJ5318"/>
      <c r="AK5318" s="1"/>
    </row>
    <row r="5319" spans="2:37" x14ac:dyDescent="0.2"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  <c r="AC5319"/>
      <c r="AD5319"/>
      <c r="AE5319"/>
      <c r="AF5319"/>
      <c r="AG5319" s="14"/>
      <c r="AH5319"/>
      <c r="AI5319" s="14"/>
      <c r="AJ5319"/>
      <c r="AK5319" s="1"/>
    </row>
    <row r="5320" spans="2:37" x14ac:dyDescent="0.2"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  <c r="AB5320"/>
      <c r="AC5320"/>
      <c r="AD5320"/>
      <c r="AE5320"/>
      <c r="AF5320"/>
      <c r="AG5320" s="14"/>
      <c r="AH5320"/>
      <c r="AI5320" s="14"/>
      <c r="AJ5320"/>
      <c r="AK5320" s="1"/>
    </row>
    <row r="5321" spans="2:37" x14ac:dyDescent="0.2"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  <c r="AB5321"/>
      <c r="AC5321"/>
      <c r="AD5321"/>
      <c r="AE5321"/>
      <c r="AF5321"/>
      <c r="AG5321" s="14"/>
      <c r="AH5321"/>
      <c r="AI5321" s="14"/>
      <c r="AJ5321"/>
      <c r="AK5321" s="1"/>
    </row>
    <row r="5322" spans="2:37" x14ac:dyDescent="0.2"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  <c r="AB5322"/>
      <c r="AC5322"/>
      <c r="AD5322"/>
      <c r="AE5322"/>
      <c r="AF5322"/>
      <c r="AG5322" s="14"/>
      <c r="AH5322"/>
      <c r="AI5322" s="14"/>
      <c r="AJ5322"/>
      <c r="AK5322" s="1"/>
    </row>
    <row r="5323" spans="2:37" x14ac:dyDescent="0.2"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  <c r="AB5323"/>
      <c r="AC5323"/>
      <c r="AD5323"/>
      <c r="AE5323"/>
      <c r="AF5323"/>
      <c r="AG5323" s="14"/>
      <c r="AH5323"/>
      <c r="AI5323" s="14"/>
      <c r="AJ5323"/>
      <c r="AK5323" s="1"/>
    </row>
    <row r="5324" spans="2:37" x14ac:dyDescent="0.2"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  <c r="AB5324"/>
      <c r="AC5324"/>
      <c r="AD5324"/>
      <c r="AE5324"/>
      <c r="AF5324"/>
      <c r="AG5324" s="14"/>
      <c r="AH5324"/>
      <c r="AI5324" s="14"/>
      <c r="AJ5324"/>
      <c r="AK5324" s="1"/>
    </row>
    <row r="5325" spans="2:37" x14ac:dyDescent="0.2"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  <c r="AB5325"/>
      <c r="AC5325"/>
      <c r="AD5325"/>
      <c r="AE5325"/>
      <c r="AF5325"/>
      <c r="AG5325" s="14"/>
      <c r="AH5325"/>
      <c r="AI5325" s="14"/>
      <c r="AJ5325"/>
      <c r="AK5325" s="1"/>
    </row>
    <row r="5326" spans="2:37" x14ac:dyDescent="0.2"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  <c r="AB5326"/>
      <c r="AC5326"/>
      <c r="AD5326"/>
      <c r="AE5326"/>
      <c r="AF5326"/>
      <c r="AG5326" s="14"/>
      <c r="AH5326"/>
      <c r="AI5326" s="14"/>
      <c r="AJ5326"/>
      <c r="AK5326" s="1"/>
    </row>
    <row r="5327" spans="2:37" x14ac:dyDescent="0.2"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  <c r="AB5327"/>
      <c r="AC5327"/>
      <c r="AD5327"/>
      <c r="AE5327"/>
      <c r="AF5327"/>
      <c r="AG5327" s="14"/>
      <c r="AH5327"/>
      <c r="AI5327" s="14"/>
      <c r="AJ5327"/>
      <c r="AK5327" s="1"/>
    </row>
    <row r="5328" spans="2:37" x14ac:dyDescent="0.2"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  <c r="AB5328"/>
      <c r="AC5328"/>
      <c r="AD5328"/>
      <c r="AE5328"/>
      <c r="AF5328"/>
      <c r="AG5328" s="14"/>
      <c r="AH5328"/>
      <c r="AI5328" s="14"/>
      <c r="AJ5328"/>
      <c r="AK5328" s="1"/>
    </row>
    <row r="5329" spans="2:37" x14ac:dyDescent="0.2"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  <c r="AB5329"/>
      <c r="AC5329"/>
      <c r="AD5329"/>
      <c r="AE5329"/>
      <c r="AF5329"/>
      <c r="AG5329" s="14"/>
      <c r="AH5329"/>
      <c r="AI5329" s="14"/>
      <c r="AJ5329"/>
      <c r="AK5329" s="1"/>
    </row>
    <row r="5330" spans="2:37" x14ac:dyDescent="0.2"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  <c r="AB5330"/>
      <c r="AC5330"/>
      <c r="AD5330"/>
      <c r="AE5330"/>
      <c r="AF5330"/>
      <c r="AG5330" s="14"/>
      <c r="AH5330"/>
      <c r="AI5330" s="14"/>
      <c r="AJ5330"/>
      <c r="AK5330" s="1"/>
    </row>
    <row r="5331" spans="2:37" x14ac:dyDescent="0.2"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  <c r="AB5331"/>
      <c r="AC5331"/>
      <c r="AD5331"/>
      <c r="AE5331"/>
      <c r="AF5331"/>
      <c r="AG5331" s="14"/>
      <c r="AH5331"/>
      <c r="AI5331" s="14"/>
      <c r="AJ5331"/>
      <c r="AK5331" s="1"/>
    </row>
    <row r="5332" spans="2:37" x14ac:dyDescent="0.2"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  <c r="AB5332"/>
      <c r="AC5332"/>
      <c r="AD5332"/>
      <c r="AE5332"/>
      <c r="AF5332"/>
      <c r="AG5332" s="14"/>
      <c r="AH5332"/>
      <c r="AI5332" s="14"/>
      <c r="AJ5332"/>
      <c r="AK5332" s="1"/>
    </row>
    <row r="5333" spans="2:37" x14ac:dyDescent="0.2"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  <c r="AB5333"/>
      <c r="AC5333"/>
      <c r="AD5333"/>
      <c r="AE5333"/>
      <c r="AF5333"/>
      <c r="AG5333" s="14"/>
      <c r="AH5333"/>
      <c r="AI5333" s="14"/>
      <c r="AJ5333"/>
      <c r="AK5333" s="1"/>
    </row>
    <row r="5334" spans="2:37" x14ac:dyDescent="0.2"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  <c r="AB5334"/>
      <c r="AC5334"/>
      <c r="AD5334"/>
      <c r="AE5334"/>
      <c r="AF5334"/>
      <c r="AG5334" s="14"/>
      <c r="AH5334"/>
      <c r="AI5334" s="14"/>
      <c r="AJ5334"/>
      <c r="AK5334" s="1"/>
    </row>
    <row r="5335" spans="2:37" x14ac:dyDescent="0.2"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  <c r="AB5335"/>
      <c r="AC5335"/>
      <c r="AD5335"/>
      <c r="AE5335"/>
      <c r="AF5335"/>
      <c r="AG5335" s="14"/>
      <c r="AH5335"/>
      <c r="AI5335" s="14"/>
      <c r="AJ5335"/>
      <c r="AK5335" s="1"/>
    </row>
    <row r="5336" spans="2:37" x14ac:dyDescent="0.2"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  <c r="AB5336"/>
      <c r="AC5336"/>
      <c r="AD5336"/>
      <c r="AE5336"/>
      <c r="AF5336"/>
      <c r="AG5336" s="14"/>
      <c r="AH5336"/>
      <c r="AI5336" s="14"/>
      <c r="AJ5336"/>
      <c r="AK5336" s="1"/>
    </row>
    <row r="5337" spans="2:37" x14ac:dyDescent="0.2"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  <c r="AB5337"/>
      <c r="AC5337"/>
      <c r="AD5337"/>
      <c r="AE5337"/>
      <c r="AF5337"/>
      <c r="AG5337" s="14"/>
      <c r="AH5337"/>
      <c r="AI5337" s="14"/>
      <c r="AJ5337"/>
      <c r="AK5337" s="1"/>
    </row>
    <row r="5338" spans="2:37" x14ac:dyDescent="0.2"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  <c r="AB5338"/>
      <c r="AC5338"/>
      <c r="AD5338"/>
      <c r="AE5338"/>
      <c r="AF5338"/>
      <c r="AG5338" s="14"/>
      <c r="AH5338"/>
      <c r="AI5338" s="14"/>
      <c r="AJ5338"/>
      <c r="AK5338" s="1"/>
    </row>
    <row r="5339" spans="2:37" x14ac:dyDescent="0.2"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  <c r="AB5339"/>
      <c r="AC5339"/>
      <c r="AD5339"/>
      <c r="AE5339"/>
      <c r="AF5339"/>
      <c r="AG5339" s="14"/>
      <c r="AH5339"/>
      <c r="AI5339" s="14"/>
      <c r="AJ5339"/>
      <c r="AK5339" s="1"/>
    </row>
    <row r="5340" spans="2:37" x14ac:dyDescent="0.2"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  <c r="AB5340"/>
      <c r="AC5340"/>
      <c r="AD5340"/>
      <c r="AE5340"/>
      <c r="AF5340"/>
      <c r="AG5340" s="14"/>
      <c r="AH5340"/>
      <c r="AI5340" s="14"/>
      <c r="AJ5340"/>
      <c r="AK5340" s="1"/>
    </row>
    <row r="5341" spans="2:37" x14ac:dyDescent="0.2"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  <c r="AB5341"/>
      <c r="AC5341"/>
      <c r="AD5341"/>
      <c r="AE5341"/>
      <c r="AF5341"/>
      <c r="AG5341" s="14"/>
      <c r="AH5341"/>
      <c r="AI5341" s="14"/>
      <c r="AJ5341"/>
      <c r="AK5341" s="1"/>
    </row>
    <row r="5342" spans="2:37" x14ac:dyDescent="0.2"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  <c r="AB5342"/>
      <c r="AC5342"/>
      <c r="AD5342"/>
      <c r="AE5342"/>
      <c r="AF5342"/>
      <c r="AG5342" s="14"/>
      <c r="AH5342"/>
      <c r="AI5342" s="14"/>
      <c r="AJ5342"/>
      <c r="AK5342" s="1"/>
    </row>
    <row r="5343" spans="2:37" x14ac:dyDescent="0.2"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  <c r="AB5343"/>
      <c r="AC5343"/>
      <c r="AD5343"/>
      <c r="AE5343"/>
      <c r="AF5343"/>
      <c r="AG5343" s="14"/>
      <c r="AH5343"/>
      <c r="AI5343" s="14"/>
      <c r="AJ5343"/>
      <c r="AK5343" s="1"/>
    </row>
    <row r="5344" spans="2:37" x14ac:dyDescent="0.2"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  <c r="AB5344"/>
      <c r="AC5344"/>
      <c r="AD5344"/>
      <c r="AE5344"/>
      <c r="AF5344"/>
      <c r="AG5344" s="14"/>
      <c r="AH5344"/>
      <c r="AI5344" s="14"/>
      <c r="AJ5344"/>
      <c r="AK5344" s="1"/>
    </row>
    <row r="5345" spans="2:37" x14ac:dyDescent="0.2"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  <c r="AB5345"/>
      <c r="AC5345"/>
      <c r="AD5345"/>
      <c r="AE5345"/>
      <c r="AF5345"/>
      <c r="AG5345" s="14"/>
      <c r="AH5345"/>
      <c r="AI5345" s="14"/>
      <c r="AJ5345"/>
      <c r="AK5345" s="1"/>
    </row>
    <row r="5346" spans="2:37" x14ac:dyDescent="0.2"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  <c r="AB5346"/>
      <c r="AC5346"/>
      <c r="AD5346"/>
      <c r="AE5346"/>
      <c r="AF5346"/>
      <c r="AG5346" s="14"/>
      <c r="AH5346"/>
      <c r="AI5346" s="14"/>
      <c r="AJ5346"/>
      <c r="AK5346" s="1"/>
    </row>
    <row r="5347" spans="2:37" x14ac:dyDescent="0.2"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  <c r="AB5347"/>
      <c r="AC5347"/>
      <c r="AD5347"/>
      <c r="AE5347"/>
      <c r="AF5347"/>
      <c r="AG5347" s="14"/>
      <c r="AH5347"/>
      <c r="AI5347" s="14"/>
      <c r="AJ5347"/>
      <c r="AK5347" s="1"/>
    </row>
    <row r="5348" spans="2:37" x14ac:dyDescent="0.2"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  <c r="AB5348"/>
      <c r="AC5348"/>
      <c r="AD5348"/>
      <c r="AE5348"/>
      <c r="AF5348"/>
      <c r="AG5348" s="14"/>
      <c r="AH5348"/>
      <c r="AI5348" s="14"/>
      <c r="AJ5348"/>
      <c r="AK5348" s="1"/>
    </row>
    <row r="5349" spans="2:37" x14ac:dyDescent="0.2"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  <c r="AB5349"/>
      <c r="AC5349"/>
      <c r="AD5349"/>
      <c r="AE5349"/>
      <c r="AF5349"/>
      <c r="AG5349" s="14"/>
      <c r="AH5349"/>
      <c r="AI5349" s="14"/>
      <c r="AJ5349"/>
      <c r="AK5349" s="1"/>
    </row>
    <row r="5350" spans="2:37" x14ac:dyDescent="0.2"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  <c r="AB5350"/>
      <c r="AC5350"/>
      <c r="AD5350"/>
      <c r="AE5350"/>
      <c r="AF5350"/>
      <c r="AG5350" s="14"/>
      <c r="AH5350"/>
      <c r="AI5350" s="14"/>
      <c r="AJ5350"/>
      <c r="AK5350" s="1"/>
    </row>
    <row r="5351" spans="2:37" x14ac:dyDescent="0.2"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  <c r="AB5351"/>
      <c r="AC5351"/>
      <c r="AD5351"/>
      <c r="AE5351"/>
      <c r="AF5351"/>
      <c r="AG5351" s="14"/>
      <c r="AH5351"/>
      <c r="AI5351" s="14"/>
      <c r="AJ5351"/>
      <c r="AK5351" s="1"/>
    </row>
    <row r="5352" spans="2:37" x14ac:dyDescent="0.2"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  <c r="AB5352"/>
      <c r="AC5352"/>
      <c r="AD5352"/>
      <c r="AE5352"/>
      <c r="AF5352"/>
      <c r="AG5352" s="14"/>
      <c r="AH5352"/>
      <c r="AI5352" s="14"/>
      <c r="AJ5352"/>
      <c r="AK5352" s="1"/>
    </row>
    <row r="5353" spans="2:37" x14ac:dyDescent="0.2"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  <c r="AB5353"/>
      <c r="AC5353"/>
      <c r="AD5353"/>
      <c r="AE5353"/>
      <c r="AF5353"/>
      <c r="AG5353" s="14"/>
      <c r="AH5353"/>
      <c r="AI5353" s="14"/>
      <c r="AJ5353"/>
      <c r="AK5353" s="1"/>
    </row>
    <row r="5354" spans="2:37" x14ac:dyDescent="0.2"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  <c r="AB5354"/>
      <c r="AC5354"/>
      <c r="AD5354"/>
      <c r="AE5354"/>
      <c r="AF5354"/>
      <c r="AG5354" s="14"/>
      <c r="AH5354"/>
      <c r="AI5354" s="14"/>
      <c r="AJ5354"/>
      <c r="AK5354" s="1"/>
    </row>
    <row r="5355" spans="2:37" x14ac:dyDescent="0.2"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  <c r="AB5355"/>
      <c r="AC5355"/>
      <c r="AD5355"/>
      <c r="AE5355"/>
      <c r="AF5355"/>
      <c r="AG5355" s="14"/>
      <c r="AH5355"/>
      <c r="AI5355" s="14"/>
      <c r="AJ5355"/>
      <c r="AK5355" s="1"/>
    </row>
    <row r="5356" spans="2:37" x14ac:dyDescent="0.2"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  <c r="AC5356"/>
      <c r="AD5356"/>
      <c r="AE5356"/>
      <c r="AF5356"/>
      <c r="AG5356" s="14"/>
      <c r="AH5356"/>
      <c r="AI5356" s="14"/>
      <c r="AJ5356"/>
      <c r="AK5356" s="1"/>
    </row>
    <row r="5357" spans="2:37" x14ac:dyDescent="0.2"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  <c r="AB5357"/>
      <c r="AC5357"/>
      <c r="AD5357"/>
      <c r="AE5357"/>
      <c r="AF5357"/>
      <c r="AG5357" s="14"/>
      <c r="AH5357"/>
      <c r="AI5357" s="14"/>
      <c r="AJ5357"/>
      <c r="AK5357" s="1"/>
    </row>
    <row r="5358" spans="2:37" x14ac:dyDescent="0.2"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  <c r="AB5358"/>
      <c r="AC5358"/>
      <c r="AD5358"/>
      <c r="AE5358"/>
      <c r="AF5358"/>
      <c r="AG5358" s="14"/>
      <c r="AH5358"/>
      <c r="AI5358" s="14"/>
      <c r="AJ5358"/>
      <c r="AK5358" s="1"/>
    </row>
    <row r="5359" spans="2:37" x14ac:dyDescent="0.2"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  <c r="AB5359"/>
      <c r="AC5359"/>
      <c r="AD5359"/>
      <c r="AE5359"/>
      <c r="AF5359"/>
      <c r="AG5359" s="14"/>
      <c r="AH5359"/>
      <c r="AI5359" s="14"/>
      <c r="AJ5359"/>
      <c r="AK5359" s="1"/>
    </row>
    <row r="5360" spans="2:37" x14ac:dyDescent="0.2"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  <c r="AB5360"/>
      <c r="AC5360"/>
      <c r="AD5360"/>
      <c r="AE5360"/>
      <c r="AF5360"/>
      <c r="AG5360" s="14"/>
      <c r="AH5360"/>
      <c r="AI5360" s="14"/>
      <c r="AJ5360"/>
      <c r="AK5360" s="1"/>
    </row>
    <row r="5361" spans="2:37" x14ac:dyDescent="0.2"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  <c r="AB5361"/>
      <c r="AC5361"/>
      <c r="AD5361"/>
      <c r="AE5361"/>
      <c r="AF5361"/>
      <c r="AG5361" s="14"/>
      <c r="AH5361"/>
      <c r="AI5361" s="14"/>
      <c r="AJ5361"/>
      <c r="AK5361" s="1"/>
    </row>
    <row r="5362" spans="2:37" x14ac:dyDescent="0.2"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  <c r="AB5362"/>
      <c r="AC5362"/>
      <c r="AD5362"/>
      <c r="AE5362"/>
      <c r="AF5362"/>
      <c r="AG5362" s="14"/>
      <c r="AH5362"/>
      <c r="AI5362" s="14"/>
      <c r="AJ5362"/>
      <c r="AK5362" s="1"/>
    </row>
    <row r="5363" spans="2:37" x14ac:dyDescent="0.2"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  <c r="AB5363"/>
      <c r="AC5363"/>
      <c r="AD5363"/>
      <c r="AE5363"/>
      <c r="AF5363"/>
      <c r="AG5363" s="14"/>
      <c r="AH5363"/>
      <c r="AI5363" s="14"/>
      <c r="AJ5363"/>
      <c r="AK5363" s="1"/>
    </row>
    <row r="5364" spans="2:37" x14ac:dyDescent="0.2"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  <c r="AB5364"/>
      <c r="AC5364"/>
      <c r="AD5364"/>
      <c r="AE5364"/>
      <c r="AF5364"/>
      <c r="AG5364" s="14"/>
      <c r="AH5364"/>
      <c r="AI5364" s="14"/>
      <c r="AJ5364"/>
      <c r="AK5364" s="1"/>
    </row>
    <row r="5365" spans="2:37" x14ac:dyDescent="0.2"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  <c r="AC5365"/>
      <c r="AD5365"/>
      <c r="AE5365"/>
      <c r="AF5365"/>
      <c r="AG5365" s="14"/>
      <c r="AH5365"/>
      <c r="AI5365" s="14"/>
      <c r="AJ5365"/>
      <c r="AK5365" s="1"/>
    </row>
    <row r="5366" spans="2:37" x14ac:dyDescent="0.2"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  <c r="AB5366"/>
      <c r="AC5366"/>
      <c r="AD5366"/>
      <c r="AE5366"/>
      <c r="AF5366"/>
      <c r="AG5366" s="14"/>
      <c r="AH5366"/>
      <c r="AI5366" s="14"/>
      <c r="AJ5366"/>
      <c r="AK5366" s="1"/>
    </row>
    <row r="5367" spans="2:37" x14ac:dyDescent="0.2"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  <c r="AB5367"/>
      <c r="AC5367"/>
      <c r="AD5367"/>
      <c r="AE5367"/>
      <c r="AF5367"/>
      <c r="AG5367" s="14"/>
      <c r="AH5367"/>
      <c r="AI5367" s="14"/>
      <c r="AJ5367"/>
      <c r="AK5367" s="1"/>
    </row>
    <row r="5368" spans="2:37" x14ac:dyDescent="0.2"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  <c r="AB5368"/>
      <c r="AC5368"/>
      <c r="AD5368"/>
      <c r="AE5368"/>
      <c r="AF5368"/>
      <c r="AG5368" s="14"/>
      <c r="AH5368"/>
      <c r="AI5368" s="14"/>
      <c r="AJ5368"/>
      <c r="AK5368" s="1"/>
    </row>
    <row r="5369" spans="2:37" x14ac:dyDescent="0.2"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  <c r="AB5369"/>
      <c r="AC5369"/>
      <c r="AD5369"/>
      <c r="AE5369"/>
      <c r="AF5369"/>
      <c r="AG5369" s="14"/>
      <c r="AH5369"/>
      <c r="AI5369" s="14"/>
      <c r="AJ5369"/>
      <c r="AK5369" s="1"/>
    </row>
    <row r="5370" spans="2:37" x14ac:dyDescent="0.2"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  <c r="AB5370"/>
      <c r="AC5370"/>
      <c r="AD5370"/>
      <c r="AE5370"/>
      <c r="AF5370"/>
      <c r="AG5370" s="14"/>
      <c r="AH5370"/>
      <c r="AI5370" s="14"/>
      <c r="AJ5370"/>
      <c r="AK5370" s="1"/>
    </row>
    <row r="5371" spans="2:37" x14ac:dyDescent="0.2"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  <c r="AB5371"/>
      <c r="AC5371"/>
      <c r="AD5371"/>
      <c r="AE5371"/>
      <c r="AF5371"/>
      <c r="AG5371" s="14"/>
      <c r="AH5371"/>
      <c r="AI5371" s="14"/>
      <c r="AJ5371"/>
      <c r="AK5371" s="1"/>
    </row>
    <row r="5372" spans="2:37" x14ac:dyDescent="0.2"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  <c r="AB5372"/>
      <c r="AC5372"/>
      <c r="AD5372"/>
      <c r="AE5372"/>
      <c r="AF5372"/>
      <c r="AG5372" s="14"/>
      <c r="AH5372"/>
      <c r="AI5372" s="14"/>
      <c r="AJ5372"/>
      <c r="AK5372" s="1"/>
    </row>
    <row r="5373" spans="2:37" x14ac:dyDescent="0.2"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  <c r="AB5373"/>
      <c r="AC5373"/>
      <c r="AD5373"/>
      <c r="AE5373"/>
      <c r="AF5373"/>
      <c r="AG5373" s="14"/>
      <c r="AH5373"/>
      <c r="AI5373" s="14"/>
      <c r="AJ5373"/>
      <c r="AK5373" s="1"/>
    </row>
    <row r="5374" spans="2:37" x14ac:dyDescent="0.2"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  <c r="AB5374"/>
      <c r="AC5374"/>
      <c r="AD5374"/>
      <c r="AE5374"/>
      <c r="AF5374"/>
      <c r="AG5374" s="14"/>
      <c r="AH5374"/>
      <c r="AI5374" s="14"/>
      <c r="AJ5374"/>
      <c r="AK5374" s="1"/>
    </row>
    <row r="5375" spans="2:37" x14ac:dyDescent="0.2"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  <c r="AB5375"/>
      <c r="AC5375"/>
      <c r="AD5375"/>
      <c r="AE5375"/>
      <c r="AF5375"/>
      <c r="AG5375" s="14"/>
      <c r="AH5375"/>
      <c r="AI5375" s="14"/>
      <c r="AJ5375"/>
      <c r="AK5375" s="1"/>
    </row>
    <row r="5376" spans="2:37" x14ac:dyDescent="0.2"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  <c r="AB5376"/>
      <c r="AC5376"/>
      <c r="AD5376"/>
      <c r="AE5376"/>
      <c r="AF5376"/>
      <c r="AG5376" s="14"/>
      <c r="AH5376"/>
      <c r="AI5376" s="14"/>
      <c r="AJ5376"/>
      <c r="AK5376" s="1"/>
    </row>
    <row r="5377" spans="2:37" x14ac:dyDescent="0.2"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  <c r="AB5377"/>
      <c r="AC5377"/>
      <c r="AD5377"/>
      <c r="AE5377"/>
      <c r="AF5377"/>
      <c r="AG5377" s="14"/>
      <c r="AH5377"/>
      <c r="AI5377" s="14"/>
      <c r="AJ5377"/>
      <c r="AK5377" s="1"/>
    </row>
    <row r="5378" spans="2:37" x14ac:dyDescent="0.2"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  <c r="AB5378"/>
      <c r="AC5378"/>
      <c r="AD5378"/>
      <c r="AE5378"/>
      <c r="AF5378"/>
      <c r="AG5378" s="14"/>
      <c r="AH5378"/>
      <c r="AI5378" s="14"/>
      <c r="AJ5378"/>
      <c r="AK5378" s="1"/>
    </row>
    <row r="5379" spans="2:37" x14ac:dyDescent="0.2"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  <c r="AB5379"/>
      <c r="AC5379"/>
      <c r="AD5379"/>
      <c r="AE5379"/>
      <c r="AF5379"/>
      <c r="AG5379" s="14"/>
      <c r="AH5379"/>
      <c r="AI5379" s="14"/>
      <c r="AJ5379"/>
      <c r="AK5379" s="1"/>
    </row>
    <row r="5380" spans="2:37" x14ac:dyDescent="0.2"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  <c r="AB5380"/>
      <c r="AC5380"/>
      <c r="AD5380"/>
      <c r="AE5380"/>
      <c r="AF5380"/>
      <c r="AG5380" s="14"/>
      <c r="AH5380"/>
      <c r="AI5380" s="14"/>
      <c r="AJ5380"/>
      <c r="AK5380" s="1"/>
    </row>
    <row r="5381" spans="2:37" x14ac:dyDescent="0.2"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  <c r="AB5381"/>
      <c r="AC5381"/>
      <c r="AD5381"/>
      <c r="AE5381"/>
      <c r="AF5381"/>
      <c r="AG5381" s="14"/>
      <c r="AH5381"/>
      <c r="AI5381" s="14"/>
      <c r="AJ5381"/>
      <c r="AK5381" s="1"/>
    </row>
    <row r="5382" spans="2:37" x14ac:dyDescent="0.2"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  <c r="AB5382"/>
      <c r="AC5382"/>
      <c r="AD5382"/>
      <c r="AE5382"/>
      <c r="AF5382"/>
      <c r="AG5382" s="14"/>
      <c r="AH5382"/>
      <c r="AI5382" s="14"/>
      <c r="AJ5382"/>
      <c r="AK5382" s="1"/>
    </row>
    <row r="5383" spans="2:37" x14ac:dyDescent="0.2"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  <c r="AB5383"/>
      <c r="AC5383"/>
      <c r="AD5383"/>
      <c r="AE5383"/>
      <c r="AF5383"/>
      <c r="AG5383" s="14"/>
      <c r="AH5383"/>
      <c r="AI5383" s="14"/>
      <c r="AJ5383"/>
      <c r="AK5383" s="1"/>
    </row>
    <row r="5384" spans="2:37" x14ac:dyDescent="0.2"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  <c r="AB5384"/>
      <c r="AC5384"/>
      <c r="AD5384"/>
      <c r="AE5384"/>
      <c r="AF5384"/>
      <c r="AG5384" s="14"/>
      <c r="AH5384"/>
      <c r="AI5384" s="14"/>
      <c r="AJ5384"/>
      <c r="AK5384" s="1"/>
    </row>
    <row r="5385" spans="2:37" x14ac:dyDescent="0.2"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  <c r="AB5385"/>
      <c r="AC5385"/>
      <c r="AD5385"/>
      <c r="AE5385"/>
      <c r="AF5385"/>
      <c r="AG5385" s="14"/>
      <c r="AH5385"/>
      <c r="AI5385" s="14"/>
      <c r="AJ5385"/>
      <c r="AK5385" s="1"/>
    </row>
    <row r="5386" spans="2:37" x14ac:dyDescent="0.2"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  <c r="AB5386"/>
      <c r="AC5386"/>
      <c r="AD5386"/>
      <c r="AE5386"/>
      <c r="AF5386"/>
      <c r="AG5386" s="14"/>
      <c r="AH5386"/>
      <c r="AI5386" s="14"/>
      <c r="AJ5386"/>
      <c r="AK5386" s="1"/>
    </row>
    <row r="5387" spans="2:37" x14ac:dyDescent="0.2"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  <c r="AB5387"/>
      <c r="AC5387"/>
      <c r="AD5387"/>
      <c r="AE5387"/>
      <c r="AF5387"/>
      <c r="AG5387" s="14"/>
      <c r="AH5387"/>
      <c r="AI5387" s="14"/>
      <c r="AJ5387"/>
      <c r="AK5387" s="1"/>
    </row>
    <row r="5388" spans="2:37" x14ac:dyDescent="0.2"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  <c r="AB5388"/>
      <c r="AC5388"/>
      <c r="AD5388"/>
      <c r="AE5388"/>
      <c r="AF5388"/>
      <c r="AG5388" s="14"/>
      <c r="AH5388"/>
      <c r="AI5388" s="14"/>
      <c r="AJ5388"/>
      <c r="AK5388" s="1"/>
    </row>
    <row r="5389" spans="2:37" x14ac:dyDescent="0.2"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  <c r="AB5389"/>
      <c r="AC5389"/>
      <c r="AD5389"/>
      <c r="AE5389"/>
      <c r="AF5389"/>
      <c r="AG5389" s="14"/>
      <c r="AH5389"/>
      <c r="AI5389" s="14"/>
      <c r="AJ5389"/>
      <c r="AK5389" s="1"/>
    </row>
    <row r="5390" spans="2:37" x14ac:dyDescent="0.2"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  <c r="AB5390"/>
      <c r="AC5390"/>
      <c r="AD5390"/>
      <c r="AE5390"/>
      <c r="AF5390"/>
      <c r="AG5390" s="14"/>
      <c r="AH5390"/>
      <c r="AI5390" s="14"/>
      <c r="AJ5390"/>
      <c r="AK5390" s="1"/>
    </row>
    <row r="5391" spans="2:37" x14ac:dyDescent="0.2"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  <c r="AB5391"/>
      <c r="AC5391"/>
      <c r="AD5391"/>
      <c r="AE5391"/>
      <c r="AF5391"/>
      <c r="AG5391" s="14"/>
      <c r="AH5391"/>
      <c r="AI5391" s="14"/>
      <c r="AJ5391"/>
      <c r="AK5391" s="1"/>
    </row>
    <row r="5392" spans="2:37" x14ac:dyDescent="0.2"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  <c r="AB5392"/>
      <c r="AC5392"/>
      <c r="AD5392"/>
      <c r="AE5392"/>
      <c r="AF5392"/>
      <c r="AG5392" s="14"/>
      <c r="AH5392"/>
      <c r="AI5392" s="14"/>
      <c r="AJ5392"/>
      <c r="AK5392" s="1"/>
    </row>
    <row r="5393" spans="2:37" x14ac:dyDescent="0.2"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  <c r="AB5393"/>
      <c r="AC5393"/>
      <c r="AD5393"/>
      <c r="AE5393"/>
      <c r="AF5393"/>
      <c r="AG5393" s="14"/>
      <c r="AH5393"/>
      <c r="AI5393" s="14"/>
      <c r="AJ5393"/>
      <c r="AK5393" s="1"/>
    </row>
    <row r="5394" spans="2:37" x14ac:dyDescent="0.2"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  <c r="AB5394"/>
      <c r="AC5394"/>
      <c r="AD5394"/>
      <c r="AE5394"/>
      <c r="AF5394"/>
      <c r="AG5394" s="14"/>
      <c r="AH5394"/>
      <c r="AI5394" s="14"/>
      <c r="AJ5394"/>
      <c r="AK5394" s="1"/>
    </row>
    <row r="5395" spans="2:37" x14ac:dyDescent="0.2"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  <c r="AB5395"/>
      <c r="AC5395"/>
      <c r="AD5395"/>
      <c r="AE5395"/>
      <c r="AF5395"/>
      <c r="AG5395" s="14"/>
      <c r="AH5395"/>
      <c r="AI5395" s="14"/>
      <c r="AJ5395"/>
      <c r="AK5395" s="1"/>
    </row>
    <row r="5396" spans="2:37" x14ac:dyDescent="0.2"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  <c r="AB5396"/>
      <c r="AC5396"/>
      <c r="AD5396"/>
      <c r="AE5396"/>
      <c r="AF5396"/>
      <c r="AG5396" s="14"/>
      <c r="AH5396"/>
      <c r="AI5396" s="14"/>
      <c r="AJ5396"/>
      <c r="AK5396" s="1"/>
    </row>
    <row r="5397" spans="2:37" x14ac:dyDescent="0.2"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  <c r="AB5397"/>
      <c r="AC5397"/>
      <c r="AD5397"/>
      <c r="AE5397"/>
      <c r="AF5397"/>
      <c r="AG5397" s="14"/>
      <c r="AH5397"/>
      <c r="AI5397" s="14"/>
      <c r="AJ5397"/>
      <c r="AK5397" s="1"/>
    </row>
    <row r="5398" spans="2:37" x14ac:dyDescent="0.2"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  <c r="AB5398"/>
      <c r="AC5398"/>
      <c r="AD5398"/>
      <c r="AE5398"/>
      <c r="AF5398"/>
      <c r="AG5398" s="14"/>
      <c r="AH5398"/>
      <c r="AI5398" s="14"/>
      <c r="AJ5398"/>
      <c r="AK5398" s="1"/>
    </row>
    <row r="5399" spans="2:37" x14ac:dyDescent="0.2"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  <c r="AB5399"/>
      <c r="AC5399"/>
      <c r="AD5399"/>
      <c r="AE5399"/>
      <c r="AF5399"/>
      <c r="AG5399" s="14"/>
      <c r="AH5399"/>
      <c r="AI5399" s="14"/>
      <c r="AJ5399"/>
      <c r="AK5399" s="1"/>
    </row>
    <row r="5400" spans="2:37" x14ac:dyDescent="0.2"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  <c r="AB5400"/>
      <c r="AC5400"/>
      <c r="AD5400"/>
      <c r="AE5400"/>
      <c r="AF5400"/>
      <c r="AG5400" s="14"/>
      <c r="AH5400"/>
      <c r="AI5400" s="14"/>
      <c r="AJ5400"/>
      <c r="AK5400" s="1"/>
    </row>
    <row r="5401" spans="2:37" x14ac:dyDescent="0.2"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  <c r="AB5401"/>
      <c r="AC5401"/>
      <c r="AD5401"/>
      <c r="AE5401"/>
      <c r="AF5401"/>
      <c r="AG5401" s="14"/>
      <c r="AH5401"/>
      <c r="AI5401" s="14"/>
      <c r="AJ5401"/>
      <c r="AK5401" s="1"/>
    </row>
    <row r="5402" spans="2:37" x14ac:dyDescent="0.2"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  <c r="AB5402"/>
      <c r="AC5402"/>
      <c r="AD5402"/>
      <c r="AE5402"/>
      <c r="AF5402"/>
      <c r="AG5402" s="14"/>
      <c r="AH5402"/>
      <c r="AI5402" s="14"/>
      <c r="AJ5402"/>
      <c r="AK5402" s="1"/>
    </row>
    <row r="5403" spans="2:37" x14ac:dyDescent="0.2"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  <c r="AB5403"/>
      <c r="AC5403"/>
      <c r="AD5403"/>
      <c r="AE5403"/>
      <c r="AF5403"/>
      <c r="AG5403" s="14"/>
      <c r="AH5403"/>
      <c r="AI5403" s="14"/>
      <c r="AJ5403"/>
      <c r="AK5403" s="1"/>
    </row>
    <row r="5404" spans="2:37" x14ac:dyDescent="0.2"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  <c r="AB5404"/>
      <c r="AC5404"/>
      <c r="AD5404"/>
      <c r="AE5404"/>
      <c r="AF5404"/>
      <c r="AG5404" s="14"/>
      <c r="AH5404"/>
      <c r="AI5404" s="14"/>
      <c r="AJ5404"/>
      <c r="AK5404" s="1"/>
    </row>
    <row r="5405" spans="2:37" x14ac:dyDescent="0.2"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  <c r="AB5405"/>
      <c r="AC5405"/>
      <c r="AD5405"/>
      <c r="AE5405"/>
      <c r="AF5405"/>
      <c r="AG5405" s="14"/>
      <c r="AH5405"/>
      <c r="AI5405" s="14"/>
      <c r="AJ5405"/>
      <c r="AK5405" s="1"/>
    </row>
    <row r="5406" spans="2:37" x14ac:dyDescent="0.2"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  <c r="AB5406"/>
      <c r="AC5406"/>
      <c r="AD5406"/>
      <c r="AE5406"/>
      <c r="AF5406"/>
      <c r="AG5406" s="14"/>
      <c r="AH5406"/>
      <c r="AI5406" s="14"/>
      <c r="AJ5406"/>
      <c r="AK5406" s="1"/>
    </row>
    <row r="5407" spans="2:37" x14ac:dyDescent="0.2"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  <c r="AB5407"/>
      <c r="AC5407"/>
      <c r="AD5407"/>
      <c r="AE5407"/>
      <c r="AF5407"/>
      <c r="AG5407" s="14"/>
      <c r="AH5407"/>
      <c r="AI5407" s="14"/>
      <c r="AJ5407"/>
      <c r="AK5407" s="1"/>
    </row>
    <row r="5408" spans="2:37" x14ac:dyDescent="0.2"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  <c r="AB5408"/>
      <c r="AC5408"/>
      <c r="AD5408"/>
      <c r="AE5408"/>
      <c r="AF5408"/>
      <c r="AG5408" s="14"/>
      <c r="AH5408"/>
      <c r="AI5408" s="14"/>
      <c r="AJ5408"/>
      <c r="AK5408" s="1"/>
    </row>
    <row r="5409" spans="2:37" x14ac:dyDescent="0.2"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  <c r="AB5409"/>
      <c r="AC5409"/>
      <c r="AD5409"/>
      <c r="AE5409"/>
      <c r="AF5409"/>
      <c r="AG5409" s="14"/>
      <c r="AH5409"/>
      <c r="AI5409" s="14"/>
      <c r="AJ5409"/>
      <c r="AK5409" s="1"/>
    </row>
    <row r="5410" spans="2:37" x14ac:dyDescent="0.2"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  <c r="AB5410"/>
      <c r="AC5410"/>
      <c r="AD5410"/>
      <c r="AE5410"/>
      <c r="AF5410"/>
      <c r="AG5410" s="14"/>
      <c r="AH5410"/>
      <c r="AI5410" s="14"/>
      <c r="AJ5410"/>
      <c r="AK5410" s="1"/>
    </row>
    <row r="5411" spans="2:37" x14ac:dyDescent="0.2"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  <c r="AB5411"/>
      <c r="AC5411"/>
      <c r="AD5411"/>
      <c r="AE5411"/>
      <c r="AF5411"/>
      <c r="AG5411" s="14"/>
      <c r="AH5411"/>
      <c r="AI5411" s="14"/>
      <c r="AJ5411"/>
      <c r="AK5411" s="1"/>
    </row>
    <row r="5412" spans="2:37" x14ac:dyDescent="0.2"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  <c r="AC5412"/>
      <c r="AD5412"/>
      <c r="AE5412"/>
      <c r="AF5412"/>
      <c r="AG5412" s="14"/>
      <c r="AH5412"/>
      <c r="AI5412" s="14"/>
      <c r="AJ5412"/>
      <c r="AK5412" s="1"/>
    </row>
    <row r="5413" spans="2:37" x14ac:dyDescent="0.2"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  <c r="AB5413"/>
      <c r="AC5413"/>
      <c r="AD5413"/>
      <c r="AE5413"/>
      <c r="AF5413"/>
      <c r="AG5413" s="14"/>
      <c r="AH5413"/>
      <c r="AI5413" s="14"/>
      <c r="AJ5413"/>
      <c r="AK5413" s="1"/>
    </row>
    <row r="5414" spans="2:37" x14ac:dyDescent="0.2"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  <c r="AB5414"/>
      <c r="AC5414"/>
      <c r="AD5414"/>
      <c r="AE5414"/>
      <c r="AF5414"/>
      <c r="AG5414" s="14"/>
      <c r="AH5414"/>
      <c r="AI5414" s="14"/>
      <c r="AJ5414"/>
      <c r="AK5414" s="1"/>
    </row>
    <row r="5415" spans="2:37" x14ac:dyDescent="0.2"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  <c r="AB5415"/>
      <c r="AC5415"/>
      <c r="AD5415"/>
      <c r="AE5415"/>
      <c r="AF5415"/>
      <c r="AG5415" s="14"/>
      <c r="AH5415"/>
      <c r="AI5415" s="14"/>
      <c r="AJ5415"/>
      <c r="AK5415" s="1"/>
    </row>
    <row r="5416" spans="2:37" x14ac:dyDescent="0.2"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  <c r="AB5416"/>
      <c r="AC5416"/>
      <c r="AD5416"/>
      <c r="AE5416"/>
      <c r="AF5416"/>
      <c r="AG5416" s="14"/>
      <c r="AH5416"/>
      <c r="AI5416" s="14"/>
      <c r="AJ5416"/>
      <c r="AK5416" s="1"/>
    </row>
    <row r="5417" spans="2:37" x14ac:dyDescent="0.2"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  <c r="AB5417"/>
      <c r="AC5417"/>
      <c r="AD5417"/>
      <c r="AE5417"/>
      <c r="AF5417"/>
      <c r="AG5417" s="14"/>
      <c r="AH5417"/>
      <c r="AI5417" s="14"/>
      <c r="AJ5417"/>
      <c r="AK5417" s="1"/>
    </row>
    <row r="5418" spans="2:37" x14ac:dyDescent="0.2"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  <c r="AB5418"/>
      <c r="AC5418"/>
      <c r="AD5418"/>
      <c r="AE5418"/>
      <c r="AF5418"/>
      <c r="AG5418" s="14"/>
      <c r="AH5418"/>
      <c r="AI5418" s="14"/>
      <c r="AJ5418"/>
      <c r="AK5418" s="1"/>
    </row>
    <row r="5419" spans="2:37" x14ac:dyDescent="0.2"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  <c r="AC5419"/>
      <c r="AD5419"/>
      <c r="AE5419"/>
      <c r="AF5419"/>
      <c r="AG5419" s="14"/>
      <c r="AH5419"/>
      <c r="AI5419" s="14"/>
      <c r="AJ5419"/>
      <c r="AK5419" s="1"/>
    </row>
    <row r="5420" spans="2:37" x14ac:dyDescent="0.2"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  <c r="AB5420"/>
      <c r="AC5420"/>
      <c r="AD5420"/>
      <c r="AE5420"/>
      <c r="AF5420"/>
      <c r="AG5420" s="14"/>
      <c r="AH5420"/>
      <c r="AI5420" s="14"/>
      <c r="AJ5420"/>
      <c r="AK5420" s="1"/>
    </row>
    <row r="5421" spans="2:37" x14ac:dyDescent="0.2"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  <c r="AB5421"/>
      <c r="AC5421"/>
      <c r="AD5421"/>
      <c r="AE5421"/>
      <c r="AF5421"/>
      <c r="AG5421" s="14"/>
      <c r="AH5421"/>
      <c r="AI5421" s="14"/>
      <c r="AJ5421"/>
      <c r="AK5421" s="1"/>
    </row>
    <row r="5422" spans="2:37" x14ac:dyDescent="0.2"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  <c r="AB5422"/>
      <c r="AC5422"/>
      <c r="AD5422"/>
      <c r="AE5422"/>
      <c r="AF5422"/>
      <c r="AG5422" s="14"/>
      <c r="AH5422"/>
      <c r="AI5422" s="14"/>
      <c r="AJ5422"/>
      <c r="AK5422" s="1"/>
    </row>
    <row r="5423" spans="2:37" x14ac:dyDescent="0.2"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  <c r="AB5423"/>
      <c r="AC5423"/>
      <c r="AD5423"/>
      <c r="AE5423"/>
      <c r="AF5423"/>
      <c r="AG5423" s="14"/>
      <c r="AH5423"/>
      <c r="AI5423" s="14"/>
      <c r="AJ5423"/>
      <c r="AK5423" s="1"/>
    </row>
    <row r="5424" spans="2:37" x14ac:dyDescent="0.2"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  <c r="AB5424"/>
      <c r="AC5424"/>
      <c r="AD5424"/>
      <c r="AE5424"/>
      <c r="AF5424"/>
      <c r="AG5424" s="14"/>
      <c r="AH5424"/>
      <c r="AI5424" s="14"/>
      <c r="AJ5424"/>
      <c r="AK5424" s="1"/>
    </row>
    <row r="5425" spans="2:37" x14ac:dyDescent="0.2"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  <c r="AB5425"/>
      <c r="AC5425"/>
      <c r="AD5425"/>
      <c r="AE5425"/>
      <c r="AF5425"/>
      <c r="AG5425" s="14"/>
      <c r="AH5425"/>
      <c r="AI5425" s="14"/>
      <c r="AJ5425"/>
      <c r="AK5425" s="1"/>
    </row>
    <row r="5426" spans="2:37" x14ac:dyDescent="0.2"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  <c r="AB5426"/>
      <c r="AC5426"/>
      <c r="AD5426"/>
      <c r="AE5426"/>
      <c r="AF5426"/>
      <c r="AG5426" s="14"/>
      <c r="AH5426"/>
      <c r="AI5426" s="14"/>
      <c r="AJ5426"/>
      <c r="AK5426" s="1"/>
    </row>
    <row r="5427" spans="2:37" x14ac:dyDescent="0.2"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  <c r="AB5427"/>
      <c r="AC5427"/>
      <c r="AD5427"/>
      <c r="AE5427"/>
      <c r="AF5427"/>
      <c r="AG5427" s="14"/>
      <c r="AH5427"/>
      <c r="AI5427" s="14"/>
      <c r="AJ5427"/>
      <c r="AK5427" s="1"/>
    </row>
    <row r="5428" spans="2:37" x14ac:dyDescent="0.2"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  <c r="AB5428"/>
      <c r="AC5428"/>
      <c r="AD5428"/>
      <c r="AE5428"/>
      <c r="AF5428"/>
      <c r="AG5428" s="14"/>
      <c r="AH5428"/>
      <c r="AI5428" s="14"/>
      <c r="AJ5428"/>
      <c r="AK5428" s="1"/>
    </row>
    <row r="5429" spans="2:37" x14ac:dyDescent="0.2"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  <c r="AB5429"/>
      <c r="AC5429"/>
      <c r="AD5429"/>
      <c r="AE5429"/>
      <c r="AF5429"/>
      <c r="AG5429" s="14"/>
      <c r="AH5429"/>
      <c r="AI5429" s="14"/>
      <c r="AJ5429"/>
      <c r="AK5429" s="1"/>
    </row>
    <row r="5430" spans="2:37" x14ac:dyDescent="0.2"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  <c r="AB5430"/>
      <c r="AC5430"/>
      <c r="AD5430"/>
      <c r="AE5430"/>
      <c r="AF5430"/>
      <c r="AG5430" s="14"/>
      <c r="AH5430"/>
      <c r="AI5430" s="14"/>
      <c r="AJ5430"/>
      <c r="AK5430" s="1"/>
    </row>
    <row r="5431" spans="2:37" x14ac:dyDescent="0.2"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  <c r="AB5431"/>
      <c r="AC5431"/>
      <c r="AD5431"/>
      <c r="AE5431"/>
      <c r="AF5431"/>
      <c r="AG5431" s="14"/>
      <c r="AH5431"/>
      <c r="AI5431" s="14"/>
      <c r="AJ5431"/>
      <c r="AK5431" s="1"/>
    </row>
    <row r="5432" spans="2:37" x14ac:dyDescent="0.2"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  <c r="AB5432"/>
      <c r="AC5432"/>
      <c r="AD5432"/>
      <c r="AE5432"/>
      <c r="AF5432"/>
      <c r="AG5432" s="14"/>
      <c r="AH5432"/>
      <c r="AI5432" s="14"/>
      <c r="AJ5432"/>
      <c r="AK5432" s="1"/>
    </row>
    <row r="5433" spans="2:37" x14ac:dyDescent="0.2"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  <c r="AB5433"/>
      <c r="AC5433"/>
      <c r="AD5433"/>
      <c r="AE5433"/>
      <c r="AF5433"/>
      <c r="AG5433" s="14"/>
      <c r="AH5433"/>
      <c r="AI5433" s="14"/>
      <c r="AJ5433"/>
      <c r="AK5433" s="1"/>
    </row>
    <row r="5434" spans="2:37" x14ac:dyDescent="0.2"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  <c r="AB5434"/>
      <c r="AC5434"/>
      <c r="AD5434"/>
      <c r="AE5434"/>
      <c r="AF5434"/>
      <c r="AG5434" s="14"/>
      <c r="AH5434"/>
      <c r="AI5434" s="14"/>
      <c r="AJ5434"/>
      <c r="AK5434" s="1"/>
    </row>
    <row r="5435" spans="2:37" x14ac:dyDescent="0.2"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  <c r="AB5435"/>
      <c r="AC5435"/>
      <c r="AD5435"/>
      <c r="AE5435"/>
      <c r="AF5435"/>
      <c r="AG5435" s="14"/>
      <c r="AH5435"/>
      <c r="AI5435" s="14"/>
      <c r="AJ5435"/>
      <c r="AK5435" s="1"/>
    </row>
    <row r="5436" spans="2:37" x14ac:dyDescent="0.2"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  <c r="AB5436"/>
      <c r="AC5436"/>
      <c r="AD5436"/>
      <c r="AE5436"/>
      <c r="AF5436"/>
      <c r="AG5436" s="14"/>
      <c r="AH5436"/>
      <c r="AI5436" s="14"/>
      <c r="AJ5436"/>
      <c r="AK5436" s="1"/>
    </row>
    <row r="5437" spans="2:37" x14ac:dyDescent="0.2"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  <c r="AB5437"/>
      <c r="AC5437"/>
      <c r="AD5437"/>
      <c r="AE5437"/>
      <c r="AF5437"/>
      <c r="AG5437" s="14"/>
      <c r="AH5437"/>
      <c r="AI5437" s="14"/>
      <c r="AJ5437"/>
      <c r="AK5437" s="1"/>
    </row>
    <row r="5438" spans="2:37" x14ac:dyDescent="0.2"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  <c r="AB5438"/>
      <c r="AC5438"/>
      <c r="AD5438"/>
      <c r="AE5438"/>
      <c r="AF5438"/>
      <c r="AG5438" s="14"/>
      <c r="AH5438"/>
      <c r="AI5438" s="14"/>
      <c r="AJ5438"/>
      <c r="AK5438" s="1"/>
    </row>
    <row r="5439" spans="2:37" x14ac:dyDescent="0.2"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  <c r="AB5439"/>
      <c r="AC5439"/>
      <c r="AD5439"/>
      <c r="AE5439"/>
      <c r="AF5439"/>
      <c r="AG5439" s="14"/>
      <c r="AH5439"/>
      <c r="AI5439" s="14"/>
      <c r="AJ5439"/>
      <c r="AK5439" s="1"/>
    </row>
    <row r="5440" spans="2:37" x14ac:dyDescent="0.2"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  <c r="AB5440"/>
      <c r="AC5440"/>
      <c r="AD5440"/>
      <c r="AE5440"/>
      <c r="AF5440"/>
      <c r="AG5440" s="14"/>
      <c r="AH5440"/>
      <c r="AI5440" s="14"/>
      <c r="AJ5440"/>
      <c r="AK5440" s="1"/>
    </row>
    <row r="5441" spans="2:37" x14ac:dyDescent="0.2"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  <c r="AB5441"/>
      <c r="AC5441"/>
      <c r="AD5441"/>
      <c r="AE5441"/>
      <c r="AF5441"/>
      <c r="AG5441" s="14"/>
      <c r="AH5441"/>
      <c r="AI5441" s="14"/>
      <c r="AJ5441"/>
      <c r="AK5441" s="1"/>
    </row>
    <row r="5442" spans="2:37" x14ac:dyDescent="0.2"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  <c r="AB5442"/>
      <c r="AC5442"/>
      <c r="AD5442"/>
      <c r="AE5442"/>
      <c r="AF5442"/>
      <c r="AG5442" s="14"/>
      <c r="AH5442"/>
      <c r="AI5442" s="14"/>
      <c r="AJ5442"/>
      <c r="AK5442" s="1"/>
    </row>
    <row r="5443" spans="2:37" x14ac:dyDescent="0.2"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  <c r="AB5443"/>
      <c r="AC5443"/>
      <c r="AD5443"/>
      <c r="AE5443"/>
      <c r="AF5443"/>
      <c r="AG5443" s="14"/>
      <c r="AH5443"/>
      <c r="AI5443" s="14"/>
      <c r="AJ5443"/>
      <c r="AK5443" s="1"/>
    </row>
    <row r="5444" spans="2:37" x14ac:dyDescent="0.2"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  <c r="AB5444"/>
      <c r="AC5444"/>
      <c r="AD5444"/>
      <c r="AE5444"/>
      <c r="AF5444"/>
      <c r="AG5444" s="14"/>
      <c r="AH5444"/>
      <c r="AI5444" s="14"/>
      <c r="AJ5444"/>
      <c r="AK5444" s="1"/>
    </row>
    <row r="5445" spans="2:37" x14ac:dyDescent="0.2"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  <c r="AB5445"/>
      <c r="AC5445"/>
      <c r="AD5445"/>
      <c r="AE5445"/>
      <c r="AF5445"/>
      <c r="AG5445" s="14"/>
      <c r="AH5445"/>
      <c r="AI5445" s="14"/>
      <c r="AJ5445"/>
      <c r="AK5445" s="1"/>
    </row>
    <row r="5446" spans="2:37" x14ac:dyDescent="0.2"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  <c r="AB5446"/>
      <c r="AC5446"/>
      <c r="AD5446"/>
      <c r="AE5446"/>
      <c r="AF5446"/>
      <c r="AG5446" s="14"/>
      <c r="AH5446"/>
      <c r="AI5446" s="14"/>
      <c r="AJ5446"/>
      <c r="AK5446" s="1"/>
    </row>
    <row r="5447" spans="2:37" x14ac:dyDescent="0.2"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  <c r="AB5447"/>
      <c r="AC5447"/>
      <c r="AD5447"/>
      <c r="AE5447"/>
      <c r="AF5447"/>
      <c r="AG5447" s="14"/>
      <c r="AH5447"/>
      <c r="AI5447" s="14"/>
      <c r="AJ5447"/>
      <c r="AK5447" s="1"/>
    </row>
    <row r="5448" spans="2:37" x14ac:dyDescent="0.2"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  <c r="AB5448"/>
      <c r="AC5448"/>
      <c r="AD5448"/>
      <c r="AE5448"/>
      <c r="AF5448"/>
      <c r="AG5448" s="14"/>
      <c r="AH5448"/>
      <c r="AI5448" s="14"/>
      <c r="AJ5448"/>
      <c r="AK5448" s="1"/>
    </row>
    <row r="5449" spans="2:37" x14ac:dyDescent="0.2"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  <c r="AB5449"/>
      <c r="AC5449"/>
      <c r="AD5449"/>
      <c r="AE5449"/>
      <c r="AF5449"/>
      <c r="AG5449" s="14"/>
      <c r="AH5449"/>
      <c r="AI5449" s="14"/>
      <c r="AJ5449"/>
      <c r="AK5449" s="1"/>
    </row>
    <row r="5450" spans="2:37" x14ac:dyDescent="0.2"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  <c r="AB5450"/>
      <c r="AC5450"/>
      <c r="AD5450"/>
      <c r="AE5450"/>
      <c r="AF5450"/>
      <c r="AG5450" s="14"/>
      <c r="AH5450"/>
      <c r="AI5450" s="14"/>
      <c r="AJ5450"/>
      <c r="AK5450" s="1"/>
    </row>
    <row r="5451" spans="2:37" x14ac:dyDescent="0.2"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  <c r="AB5451"/>
      <c r="AC5451"/>
      <c r="AD5451"/>
      <c r="AE5451"/>
      <c r="AF5451"/>
      <c r="AG5451" s="14"/>
      <c r="AH5451"/>
      <c r="AI5451" s="14"/>
      <c r="AJ5451"/>
      <c r="AK5451" s="1"/>
    </row>
    <row r="5452" spans="2:37" x14ac:dyDescent="0.2"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  <c r="AB5452"/>
      <c r="AC5452"/>
      <c r="AD5452"/>
      <c r="AE5452"/>
      <c r="AF5452"/>
      <c r="AG5452" s="14"/>
      <c r="AH5452"/>
      <c r="AI5452" s="14"/>
      <c r="AJ5452"/>
      <c r="AK5452" s="1"/>
    </row>
    <row r="5453" spans="2:37" x14ac:dyDescent="0.2"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  <c r="AB5453"/>
      <c r="AC5453"/>
      <c r="AD5453"/>
      <c r="AE5453"/>
      <c r="AF5453"/>
      <c r="AG5453" s="14"/>
      <c r="AH5453"/>
      <c r="AI5453" s="14"/>
      <c r="AJ5453"/>
      <c r="AK5453" s="1"/>
    </row>
    <row r="5454" spans="2:37" x14ac:dyDescent="0.2"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  <c r="AB5454"/>
      <c r="AC5454"/>
      <c r="AD5454"/>
      <c r="AE5454"/>
      <c r="AF5454"/>
      <c r="AG5454" s="14"/>
      <c r="AH5454"/>
      <c r="AI5454" s="14"/>
      <c r="AJ5454"/>
      <c r="AK5454" s="1"/>
    </row>
    <row r="5455" spans="2:37" x14ac:dyDescent="0.2"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  <c r="AB5455"/>
      <c r="AC5455"/>
      <c r="AD5455"/>
      <c r="AE5455"/>
      <c r="AF5455"/>
      <c r="AG5455" s="14"/>
      <c r="AH5455"/>
      <c r="AI5455" s="14"/>
      <c r="AJ5455"/>
      <c r="AK5455" s="1"/>
    </row>
    <row r="5456" spans="2:37" x14ac:dyDescent="0.2"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  <c r="AB5456"/>
      <c r="AC5456"/>
      <c r="AD5456"/>
      <c r="AE5456"/>
      <c r="AF5456"/>
      <c r="AG5456" s="14"/>
      <c r="AH5456"/>
      <c r="AI5456" s="14"/>
      <c r="AJ5456"/>
      <c r="AK5456" s="1"/>
    </row>
    <row r="5457" spans="2:37" x14ac:dyDescent="0.2"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  <c r="AB5457"/>
      <c r="AC5457"/>
      <c r="AD5457"/>
      <c r="AE5457"/>
      <c r="AF5457"/>
      <c r="AG5457" s="14"/>
      <c r="AH5457"/>
      <c r="AI5457" s="14"/>
      <c r="AJ5457"/>
      <c r="AK5457" s="1"/>
    </row>
    <row r="5458" spans="2:37" x14ac:dyDescent="0.2"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  <c r="AB5458"/>
      <c r="AC5458"/>
      <c r="AD5458"/>
      <c r="AE5458"/>
      <c r="AF5458"/>
      <c r="AG5458" s="14"/>
      <c r="AH5458"/>
      <c r="AI5458" s="14"/>
      <c r="AJ5458"/>
      <c r="AK5458" s="1"/>
    </row>
    <row r="5459" spans="2:37" x14ac:dyDescent="0.2"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  <c r="AB5459"/>
      <c r="AC5459"/>
      <c r="AD5459"/>
      <c r="AE5459"/>
      <c r="AF5459"/>
      <c r="AG5459" s="14"/>
      <c r="AH5459"/>
      <c r="AI5459" s="14"/>
      <c r="AJ5459"/>
      <c r="AK5459" s="1"/>
    </row>
    <row r="5460" spans="2:37" x14ac:dyDescent="0.2"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  <c r="AB5460"/>
      <c r="AC5460"/>
      <c r="AD5460"/>
      <c r="AE5460"/>
      <c r="AF5460"/>
      <c r="AG5460" s="14"/>
      <c r="AH5460"/>
      <c r="AI5460" s="14"/>
      <c r="AJ5460"/>
      <c r="AK5460" s="1"/>
    </row>
    <row r="5461" spans="2:37" x14ac:dyDescent="0.2"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  <c r="AB5461"/>
      <c r="AC5461"/>
      <c r="AD5461"/>
      <c r="AE5461"/>
      <c r="AF5461"/>
      <c r="AG5461" s="14"/>
      <c r="AH5461"/>
      <c r="AI5461" s="14"/>
      <c r="AJ5461"/>
      <c r="AK5461" s="1"/>
    </row>
    <row r="5462" spans="2:37" x14ac:dyDescent="0.2"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  <c r="Z5462"/>
      <c r="AA5462"/>
      <c r="AB5462"/>
      <c r="AC5462"/>
      <c r="AD5462"/>
      <c r="AE5462"/>
      <c r="AF5462"/>
      <c r="AG5462" s="14"/>
      <c r="AH5462"/>
      <c r="AI5462" s="14"/>
      <c r="AJ5462"/>
      <c r="AK5462" s="1"/>
    </row>
    <row r="5463" spans="2:37" x14ac:dyDescent="0.2"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  <c r="Z5463"/>
      <c r="AA5463"/>
      <c r="AB5463"/>
      <c r="AC5463"/>
      <c r="AD5463"/>
      <c r="AE5463"/>
      <c r="AF5463"/>
      <c r="AG5463" s="14"/>
      <c r="AH5463"/>
      <c r="AI5463" s="14"/>
      <c r="AJ5463"/>
      <c r="AK5463" s="1"/>
    </row>
    <row r="5464" spans="2:37" x14ac:dyDescent="0.2"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  <c r="Z5464"/>
      <c r="AA5464"/>
      <c r="AB5464"/>
      <c r="AC5464"/>
      <c r="AD5464"/>
      <c r="AE5464"/>
      <c r="AF5464"/>
      <c r="AG5464" s="14"/>
      <c r="AH5464"/>
      <c r="AI5464" s="14"/>
      <c r="AJ5464"/>
      <c r="AK5464" s="1"/>
    </row>
    <row r="5465" spans="2:37" x14ac:dyDescent="0.2"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  <c r="Z5465"/>
      <c r="AA5465"/>
      <c r="AB5465"/>
      <c r="AC5465"/>
      <c r="AD5465"/>
      <c r="AE5465"/>
      <c r="AF5465"/>
      <c r="AG5465" s="14"/>
      <c r="AH5465"/>
      <c r="AI5465" s="14"/>
      <c r="AJ5465"/>
      <c r="AK5465" s="1"/>
    </row>
    <row r="5466" spans="2:37" x14ac:dyDescent="0.2"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  <c r="Z5466"/>
      <c r="AA5466"/>
      <c r="AB5466"/>
      <c r="AC5466"/>
      <c r="AD5466"/>
      <c r="AE5466"/>
      <c r="AF5466"/>
      <c r="AG5466" s="14"/>
      <c r="AH5466"/>
      <c r="AI5466" s="14"/>
      <c r="AJ5466"/>
      <c r="AK5466" s="1"/>
    </row>
    <row r="5467" spans="2:37" x14ac:dyDescent="0.2"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  <c r="Z5467"/>
      <c r="AA5467"/>
      <c r="AB5467"/>
      <c r="AC5467"/>
      <c r="AD5467"/>
      <c r="AE5467"/>
      <c r="AF5467"/>
      <c r="AG5467" s="14"/>
      <c r="AH5467"/>
      <c r="AI5467" s="14"/>
      <c r="AJ5467"/>
      <c r="AK5467" s="1"/>
    </row>
    <row r="5468" spans="2:37" x14ac:dyDescent="0.2"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  <c r="Z5468"/>
      <c r="AA5468"/>
      <c r="AB5468"/>
      <c r="AC5468"/>
      <c r="AD5468"/>
      <c r="AE5468"/>
      <c r="AF5468"/>
      <c r="AG5468" s="14"/>
      <c r="AH5468"/>
      <c r="AI5468" s="14"/>
      <c r="AJ5468"/>
      <c r="AK5468" s="1"/>
    </row>
    <row r="5469" spans="2:37" x14ac:dyDescent="0.2"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  <c r="Z5469"/>
      <c r="AA5469"/>
      <c r="AB5469"/>
      <c r="AC5469"/>
      <c r="AD5469"/>
      <c r="AE5469"/>
      <c r="AF5469"/>
      <c r="AG5469" s="14"/>
      <c r="AH5469"/>
      <c r="AI5469" s="14"/>
      <c r="AJ5469"/>
      <c r="AK5469" s="1"/>
    </row>
    <row r="5470" spans="2:37" x14ac:dyDescent="0.2"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  <c r="Z5470"/>
      <c r="AA5470"/>
      <c r="AB5470"/>
      <c r="AC5470"/>
      <c r="AD5470"/>
      <c r="AE5470"/>
      <c r="AF5470"/>
      <c r="AG5470" s="14"/>
      <c r="AH5470"/>
      <c r="AI5470" s="14"/>
      <c r="AJ5470"/>
      <c r="AK5470" s="1"/>
    </row>
    <row r="5471" spans="2:37" x14ac:dyDescent="0.2"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  <c r="Z5471"/>
      <c r="AA5471"/>
      <c r="AB5471"/>
      <c r="AC5471"/>
      <c r="AD5471"/>
      <c r="AE5471"/>
      <c r="AF5471"/>
      <c r="AG5471" s="14"/>
      <c r="AH5471"/>
      <c r="AI5471" s="14"/>
      <c r="AJ5471"/>
      <c r="AK5471" s="1"/>
    </row>
    <row r="5472" spans="2:37" x14ac:dyDescent="0.2"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  <c r="Z5472"/>
      <c r="AA5472"/>
      <c r="AB5472"/>
      <c r="AC5472"/>
      <c r="AD5472"/>
      <c r="AE5472"/>
      <c r="AF5472"/>
      <c r="AG5472" s="14"/>
      <c r="AH5472"/>
      <c r="AI5472" s="14"/>
      <c r="AJ5472"/>
      <c r="AK5472" s="1"/>
    </row>
    <row r="5473" spans="2:37" x14ac:dyDescent="0.2"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  <c r="Z5473"/>
      <c r="AA5473"/>
      <c r="AB5473"/>
      <c r="AC5473"/>
      <c r="AD5473"/>
      <c r="AE5473"/>
      <c r="AF5473"/>
      <c r="AG5473" s="14"/>
      <c r="AH5473"/>
      <c r="AI5473" s="14"/>
      <c r="AJ5473"/>
      <c r="AK5473" s="1"/>
    </row>
    <row r="5474" spans="2:37" x14ac:dyDescent="0.2"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  <c r="Z5474"/>
      <c r="AA5474"/>
      <c r="AB5474"/>
      <c r="AC5474"/>
      <c r="AD5474"/>
      <c r="AE5474"/>
      <c r="AF5474"/>
      <c r="AG5474" s="14"/>
      <c r="AH5474"/>
      <c r="AI5474" s="14"/>
      <c r="AJ5474"/>
      <c r="AK5474" s="1"/>
    </row>
    <row r="5475" spans="2:37" x14ac:dyDescent="0.2"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  <c r="Z5475"/>
      <c r="AA5475"/>
      <c r="AB5475"/>
      <c r="AC5475"/>
      <c r="AD5475"/>
      <c r="AE5475"/>
      <c r="AF5475"/>
      <c r="AG5475" s="14"/>
      <c r="AH5475"/>
      <c r="AI5475" s="14"/>
      <c r="AJ5475"/>
      <c r="AK5475" s="1"/>
    </row>
    <row r="5476" spans="2:37" x14ac:dyDescent="0.2"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  <c r="Z5476"/>
      <c r="AA5476"/>
      <c r="AB5476"/>
      <c r="AC5476"/>
      <c r="AD5476"/>
      <c r="AE5476"/>
      <c r="AF5476"/>
      <c r="AG5476" s="14"/>
      <c r="AH5476"/>
      <c r="AI5476" s="14"/>
      <c r="AJ5476"/>
      <c r="AK5476" s="1"/>
    </row>
    <row r="5477" spans="2:37" x14ac:dyDescent="0.2"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  <c r="Z5477"/>
      <c r="AA5477"/>
      <c r="AB5477"/>
      <c r="AC5477"/>
      <c r="AD5477"/>
      <c r="AE5477"/>
      <c r="AF5477"/>
      <c r="AG5477" s="14"/>
      <c r="AH5477"/>
      <c r="AI5477" s="14"/>
      <c r="AJ5477"/>
      <c r="AK5477" s="1"/>
    </row>
    <row r="5478" spans="2:37" x14ac:dyDescent="0.2"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  <c r="Z5478"/>
      <c r="AA5478"/>
      <c r="AB5478"/>
      <c r="AC5478"/>
      <c r="AD5478"/>
      <c r="AE5478"/>
      <c r="AF5478"/>
      <c r="AG5478" s="14"/>
      <c r="AH5478"/>
      <c r="AI5478" s="14"/>
      <c r="AJ5478"/>
      <c r="AK5478" s="1"/>
    </row>
    <row r="5479" spans="2:37" x14ac:dyDescent="0.2"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  <c r="Z5479"/>
      <c r="AA5479"/>
      <c r="AB5479"/>
      <c r="AC5479"/>
      <c r="AD5479"/>
      <c r="AE5479"/>
      <c r="AF5479"/>
      <c r="AG5479" s="14"/>
      <c r="AH5479"/>
      <c r="AI5479" s="14"/>
      <c r="AJ5479"/>
      <c r="AK5479" s="1"/>
    </row>
    <row r="5480" spans="2:37" x14ac:dyDescent="0.2"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  <c r="Z5480"/>
      <c r="AA5480"/>
      <c r="AB5480"/>
      <c r="AC5480"/>
      <c r="AD5480"/>
      <c r="AE5480"/>
      <c r="AF5480"/>
      <c r="AG5480" s="14"/>
      <c r="AH5480"/>
      <c r="AI5480" s="14"/>
      <c r="AJ5480"/>
      <c r="AK5480" s="1"/>
    </row>
    <row r="5481" spans="2:37" x14ac:dyDescent="0.2"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  <c r="Z5481"/>
      <c r="AA5481"/>
      <c r="AB5481"/>
      <c r="AC5481"/>
      <c r="AD5481"/>
      <c r="AE5481"/>
      <c r="AF5481"/>
      <c r="AG5481" s="14"/>
      <c r="AH5481"/>
      <c r="AI5481" s="14"/>
      <c r="AJ5481"/>
      <c r="AK5481" s="1"/>
    </row>
    <row r="5482" spans="2:37" x14ac:dyDescent="0.2"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  <c r="Z5482"/>
      <c r="AA5482"/>
      <c r="AB5482"/>
      <c r="AC5482"/>
      <c r="AD5482"/>
      <c r="AE5482"/>
      <c r="AF5482"/>
      <c r="AG5482" s="14"/>
      <c r="AH5482"/>
      <c r="AI5482" s="14"/>
      <c r="AJ5482"/>
      <c r="AK5482" s="1"/>
    </row>
    <row r="5483" spans="2:37" x14ac:dyDescent="0.2"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  <c r="Z5483"/>
      <c r="AA5483"/>
      <c r="AB5483"/>
      <c r="AC5483"/>
      <c r="AD5483"/>
      <c r="AE5483"/>
      <c r="AF5483"/>
      <c r="AG5483" s="14"/>
      <c r="AH5483"/>
      <c r="AI5483" s="14"/>
      <c r="AJ5483"/>
      <c r="AK5483" s="1"/>
    </row>
    <row r="5484" spans="2:37" x14ac:dyDescent="0.2"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  <c r="Z5484"/>
      <c r="AA5484"/>
      <c r="AB5484"/>
      <c r="AC5484"/>
      <c r="AD5484"/>
      <c r="AE5484"/>
      <c r="AF5484"/>
      <c r="AG5484" s="14"/>
      <c r="AH5484"/>
      <c r="AI5484" s="14"/>
      <c r="AJ5484"/>
      <c r="AK5484" s="1"/>
    </row>
    <row r="5485" spans="2:37" x14ac:dyDescent="0.2"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  <c r="Z5485"/>
      <c r="AA5485"/>
      <c r="AB5485"/>
      <c r="AC5485"/>
      <c r="AD5485"/>
      <c r="AE5485"/>
      <c r="AF5485"/>
      <c r="AG5485" s="14"/>
      <c r="AH5485"/>
      <c r="AI5485" s="14"/>
      <c r="AJ5485"/>
      <c r="AK5485" s="1"/>
    </row>
    <row r="5486" spans="2:37" x14ac:dyDescent="0.2"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  <c r="Z5486"/>
      <c r="AA5486"/>
      <c r="AB5486"/>
      <c r="AC5486"/>
      <c r="AD5486"/>
      <c r="AE5486"/>
      <c r="AF5486"/>
      <c r="AG5486" s="14"/>
      <c r="AH5486"/>
      <c r="AI5486" s="14"/>
      <c r="AJ5486"/>
      <c r="AK5486" s="1"/>
    </row>
    <row r="5487" spans="2:37" x14ac:dyDescent="0.2"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  <c r="Z5487"/>
      <c r="AA5487"/>
      <c r="AB5487"/>
      <c r="AC5487"/>
      <c r="AD5487"/>
      <c r="AE5487"/>
      <c r="AF5487"/>
      <c r="AG5487" s="14"/>
      <c r="AH5487"/>
      <c r="AI5487" s="14"/>
      <c r="AJ5487"/>
      <c r="AK5487" s="1"/>
    </row>
    <row r="5488" spans="2:37" x14ac:dyDescent="0.2"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  <c r="Z5488"/>
      <c r="AA5488"/>
      <c r="AB5488"/>
      <c r="AC5488"/>
      <c r="AD5488"/>
      <c r="AE5488"/>
      <c r="AF5488"/>
      <c r="AG5488" s="14"/>
      <c r="AH5488"/>
      <c r="AI5488" s="14"/>
      <c r="AJ5488"/>
      <c r="AK5488" s="1"/>
    </row>
    <row r="5489" spans="2:37" x14ac:dyDescent="0.2"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  <c r="AB5489"/>
      <c r="AC5489"/>
      <c r="AD5489"/>
      <c r="AE5489"/>
      <c r="AF5489"/>
      <c r="AG5489" s="14"/>
      <c r="AH5489"/>
      <c r="AI5489" s="14"/>
      <c r="AJ5489"/>
      <c r="AK5489" s="1"/>
    </row>
    <row r="5490" spans="2:37" x14ac:dyDescent="0.2"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  <c r="Z5490"/>
      <c r="AA5490"/>
      <c r="AB5490"/>
      <c r="AC5490"/>
      <c r="AD5490"/>
      <c r="AE5490"/>
      <c r="AF5490"/>
      <c r="AG5490" s="14"/>
      <c r="AH5490"/>
      <c r="AI5490" s="14"/>
      <c r="AJ5490"/>
      <c r="AK5490" s="1"/>
    </row>
    <row r="5491" spans="2:37" x14ac:dyDescent="0.2"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  <c r="Z5491"/>
      <c r="AA5491"/>
      <c r="AB5491"/>
      <c r="AC5491"/>
      <c r="AD5491"/>
      <c r="AE5491"/>
      <c r="AF5491"/>
      <c r="AG5491" s="14"/>
      <c r="AH5491"/>
      <c r="AI5491" s="14"/>
      <c r="AJ5491"/>
      <c r="AK5491" s="1"/>
    </row>
    <row r="5492" spans="2:37" x14ac:dyDescent="0.2"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  <c r="Z5492"/>
      <c r="AA5492"/>
      <c r="AB5492"/>
      <c r="AC5492"/>
      <c r="AD5492"/>
      <c r="AE5492"/>
      <c r="AF5492"/>
      <c r="AG5492" s="14"/>
      <c r="AH5492"/>
      <c r="AI5492" s="14"/>
      <c r="AJ5492"/>
      <c r="AK5492" s="1"/>
    </row>
    <row r="5493" spans="2:37" x14ac:dyDescent="0.2"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  <c r="Z5493"/>
      <c r="AA5493"/>
      <c r="AB5493"/>
      <c r="AC5493"/>
      <c r="AD5493"/>
      <c r="AE5493"/>
      <c r="AF5493"/>
      <c r="AG5493" s="14"/>
      <c r="AH5493"/>
      <c r="AI5493" s="14"/>
      <c r="AJ5493"/>
      <c r="AK5493" s="1"/>
    </row>
    <row r="5494" spans="2:37" x14ac:dyDescent="0.2"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  <c r="Z5494"/>
      <c r="AA5494"/>
      <c r="AB5494"/>
      <c r="AC5494"/>
      <c r="AD5494"/>
      <c r="AE5494"/>
      <c r="AF5494"/>
      <c r="AG5494" s="14"/>
      <c r="AH5494"/>
      <c r="AI5494" s="14"/>
      <c r="AJ5494"/>
      <c r="AK5494" s="1"/>
    </row>
    <row r="5495" spans="2:37" x14ac:dyDescent="0.2"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  <c r="Z5495"/>
      <c r="AA5495"/>
      <c r="AB5495"/>
      <c r="AC5495"/>
      <c r="AD5495"/>
      <c r="AE5495"/>
      <c r="AF5495"/>
      <c r="AG5495" s="14"/>
      <c r="AH5495"/>
      <c r="AI5495" s="14"/>
      <c r="AJ5495"/>
      <c r="AK5495" s="1"/>
    </row>
    <row r="5496" spans="2:37" x14ac:dyDescent="0.2"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  <c r="Z5496"/>
      <c r="AA5496"/>
      <c r="AB5496"/>
      <c r="AC5496"/>
      <c r="AD5496"/>
      <c r="AE5496"/>
      <c r="AF5496"/>
      <c r="AG5496" s="14"/>
      <c r="AH5496"/>
      <c r="AI5496" s="14"/>
      <c r="AJ5496"/>
      <c r="AK5496" s="1"/>
    </row>
    <row r="5497" spans="2:37" x14ac:dyDescent="0.2"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  <c r="Z5497"/>
      <c r="AA5497"/>
      <c r="AB5497"/>
      <c r="AC5497"/>
      <c r="AD5497"/>
      <c r="AE5497"/>
      <c r="AF5497"/>
      <c r="AG5497" s="14"/>
      <c r="AH5497"/>
      <c r="AI5497" s="14"/>
      <c r="AJ5497"/>
      <c r="AK5497" s="1"/>
    </row>
    <row r="5498" spans="2:37" x14ac:dyDescent="0.2"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  <c r="Z5498"/>
      <c r="AA5498"/>
      <c r="AB5498"/>
      <c r="AC5498"/>
      <c r="AD5498"/>
      <c r="AE5498"/>
      <c r="AF5498"/>
      <c r="AG5498" s="14"/>
      <c r="AH5498"/>
      <c r="AI5498" s="14"/>
      <c r="AJ5498"/>
      <c r="AK5498" s="1"/>
    </row>
    <row r="5499" spans="2:37" x14ac:dyDescent="0.2"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  <c r="Z5499"/>
      <c r="AA5499"/>
      <c r="AB5499"/>
      <c r="AC5499"/>
      <c r="AD5499"/>
      <c r="AE5499"/>
      <c r="AF5499"/>
      <c r="AG5499" s="14"/>
      <c r="AH5499"/>
      <c r="AI5499" s="14"/>
      <c r="AJ5499"/>
      <c r="AK5499" s="1"/>
    </row>
    <row r="5500" spans="2:37" x14ac:dyDescent="0.2"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  <c r="Z5500"/>
      <c r="AA5500"/>
      <c r="AB5500"/>
      <c r="AC5500"/>
      <c r="AD5500"/>
      <c r="AE5500"/>
      <c r="AF5500"/>
      <c r="AG5500" s="14"/>
      <c r="AH5500"/>
      <c r="AI5500" s="14"/>
      <c r="AJ5500"/>
      <c r="AK5500" s="1"/>
    </row>
    <row r="5501" spans="2:37" x14ac:dyDescent="0.2"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  <c r="Z5501"/>
      <c r="AA5501"/>
      <c r="AB5501"/>
      <c r="AC5501"/>
      <c r="AD5501"/>
      <c r="AE5501"/>
      <c r="AF5501"/>
      <c r="AG5501" s="14"/>
      <c r="AH5501"/>
      <c r="AI5501" s="14"/>
      <c r="AJ5501"/>
      <c r="AK5501" s="1"/>
    </row>
    <row r="5502" spans="2:37" x14ac:dyDescent="0.2"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  <c r="Z5502"/>
      <c r="AA5502"/>
      <c r="AB5502"/>
      <c r="AC5502"/>
      <c r="AD5502"/>
      <c r="AE5502"/>
      <c r="AF5502"/>
      <c r="AG5502" s="14"/>
      <c r="AH5502"/>
      <c r="AI5502" s="14"/>
      <c r="AJ5502"/>
      <c r="AK5502" s="1"/>
    </row>
    <row r="5503" spans="2:37" x14ac:dyDescent="0.2"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  <c r="Z5503"/>
      <c r="AA5503"/>
      <c r="AB5503"/>
      <c r="AC5503"/>
      <c r="AD5503"/>
      <c r="AE5503"/>
      <c r="AF5503"/>
      <c r="AG5503" s="14"/>
      <c r="AH5503"/>
      <c r="AI5503" s="14"/>
      <c r="AJ5503"/>
      <c r="AK5503" s="1"/>
    </row>
    <row r="5504" spans="2:37" x14ac:dyDescent="0.2"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  <c r="Z5504"/>
      <c r="AA5504"/>
      <c r="AB5504"/>
      <c r="AC5504"/>
      <c r="AD5504"/>
      <c r="AE5504"/>
      <c r="AF5504"/>
      <c r="AG5504" s="14"/>
      <c r="AH5504"/>
      <c r="AI5504" s="14"/>
      <c r="AJ5504"/>
      <c r="AK5504" s="1"/>
    </row>
    <row r="5505" spans="2:37" x14ac:dyDescent="0.2"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  <c r="Z5505"/>
      <c r="AA5505"/>
      <c r="AB5505"/>
      <c r="AC5505"/>
      <c r="AD5505"/>
      <c r="AE5505"/>
      <c r="AF5505"/>
      <c r="AG5505" s="14"/>
      <c r="AH5505"/>
      <c r="AI5505" s="14"/>
      <c r="AJ5505"/>
      <c r="AK5505" s="1"/>
    </row>
    <row r="5506" spans="2:37" x14ac:dyDescent="0.2"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  <c r="Z5506"/>
      <c r="AA5506"/>
      <c r="AB5506"/>
      <c r="AC5506"/>
      <c r="AD5506"/>
      <c r="AE5506"/>
      <c r="AF5506"/>
      <c r="AG5506" s="14"/>
      <c r="AH5506"/>
      <c r="AI5506" s="14"/>
      <c r="AJ5506"/>
      <c r="AK5506" s="1"/>
    </row>
    <row r="5507" spans="2:37" x14ac:dyDescent="0.2"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  <c r="Z5507"/>
      <c r="AA5507"/>
      <c r="AB5507"/>
      <c r="AC5507"/>
      <c r="AD5507"/>
      <c r="AE5507"/>
      <c r="AF5507"/>
      <c r="AG5507" s="14"/>
      <c r="AH5507"/>
      <c r="AI5507" s="14"/>
      <c r="AJ5507"/>
      <c r="AK5507" s="1"/>
    </row>
    <row r="5508" spans="2:37" x14ac:dyDescent="0.2"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  <c r="Z5508"/>
      <c r="AA5508"/>
      <c r="AB5508"/>
      <c r="AC5508"/>
      <c r="AD5508"/>
      <c r="AE5508"/>
      <c r="AF5508"/>
      <c r="AG5508" s="14"/>
      <c r="AH5508"/>
      <c r="AI5508" s="14"/>
      <c r="AJ5508"/>
      <c r="AK5508" s="1"/>
    </row>
    <row r="5509" spans="2:37" x14ac:dyDescent="0.2"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  <c r="Z5509"/>
      <c r="AA5509"/>
      <c r="AB5509"/>
      <c r="AC5509"/>
      <c r="AD5509"/>
      <c r="AE5509"/>
      <c r="AF5509"/>
      <c r="AG5509" s="14"/>
      <c r="AH5509"/>
      <c r="AI5509" s="14"/>
      <c r="AJ5509"/>
      <c r="AK5509" s="1"/>
    </row>
    <row r="5510" spans="2:37" x14ac:dyDescent="0.2"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  <c r="Z5510"/>
      <c r="AA5510"/>
      <c r="AB5510"/>
      <c r="AC5510"/>
      <c r="AD5510"/>
      <c r="AE5510"/>
      <c r="AF5510"/>
      <c r="AG5510" s="14"/>
      <c r="AH5510"/>
      <c r="AI5510" s="14"/>
      <c r="AJ5510"/>
      <c r="AK5510" s="1"/>
    </row>
    <row r="5511" spans="2:37" x14ac:dyDescent="0.2"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  <c r="Z5511"/>
      <c r="AA5511"/>
      <c r="AB5511"/>
      <c r="AC5511"/>
      <c r="AD5511"/>
      <c r="AE5511"/>
      <c r="AF5511"/>
      <c r="AG5511" s="14"/>
      <c r="AH5511"/>
      <c r="AI5511" s="14"/>
      <c r="AJ5511"/>
      <c r="AK5511" s="1"/>
    </row>
    <row r="5512" spans="2:37" x14ac:dyDescent="0.2"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  <c r="Z5512"/>
      <c r="AA5512"/>
      <c r="AB5512"/>
      <c r="AC5512"/>
      <c r="AD5512"/>
      <c r="AE5512"/>
      <c r="AF5512"/>
      <c r="AG5512" s="14"/>
      <c r="AH5512"/>
      <c r="AI5512" s="14"/>
      <c r="AJ5512"/>
      <c r="AK5512" s="1"/>
    </row>
    <row r="5513" spans="2:37" x14ac:dyDescent="0.2"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  <c r="Z5513"/>
      <c r="AA5513"/>
      <c r="AB5513"/>
      <c r="AC5513"/>
      <c r="AD5513"/>
      <c r="AE5513"/>
      <c r="AF5513"/>
      <c r="AG5513" s="14"/>
      <c r="AH5513"/>
      <c r="AI5513" s="14"/>
      <c r="AJ5513"/>
      <c r="AK5513" s="1"/>
    </row>
    <row r="5514" spans="2:37" x14ac:dyDescent="0.2"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  <c r="Z5514"/>
      <c r="AA5514"/>
      <c r="AB5514"/>
      <c r="AC5514"/>
      <c r="AD5514"/>
      <c r="AE5514"/>
      <c r="AF5514"/>
      <c r="AG5514" s="14"/>
      <c r="AH5514"/>
      <c r="AI5514" s="14"/>
      <c r="AJ5514"/>
      <c r="AK5514" s="1"/>
    </row>
    <row r="5515" spans="2:37" x14ac:dyDescent="0.2"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  <c r="Z5515"/>
      <c r="AA5515"/>
      <c r="AB5515"/>
      <c r="AC5515"/>
      <c r="AD5515"/>
      <c r="AE5515"/>
      <c r="AF5515"/>
      <c r="AG5515" s="14"/>
      <c r="AH5515"/>
      <c r="AI5515" s="14"/>
      <c r="AJ5515"/>
      <c r="AK5515" s="1"/>
    </row>
    <row r="5516" spans="2:37" x14ac:dyDescent="0.2"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  <c r="Z5516"/>
      <c r="AA5516"/>
      <c r="AB5516"/>
      <c r="AC5516"/>
      <c r="AD5516"/>
      <c r="AE5516"/>
      <c r="AF5516"/>
      <c r="AG5516" s="14"/>
      <c r="AH5516"/>
      <c r="AI5516" s="14"/>
      <c r="AJ5516"/>
      <c r="AK5516" s="1"/>
    </row>
    <row r="5517" spans="2:37" x14ac:dyDescent="0.2"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  <c r="Z5517"/>
      <c r="AA5517"/>
      <c r="AB5517"/>
      <c r="AC5517"/>
      <c r="AD5517"/>
      <c r="AE5517"/>
      <c r="AF5517"/>
      <c r="AG5517" s="14"/>
      <c r="AH5517"/>
      <c r="AI5517" s="14"/>
      <c r="AJ5517"/>
      <c r="AK5517" s="1"/>
    </row>
    <row r="5518" spans="2:37" x14ac:dyDescent="0.2"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  <c r="Z5518"/>
      <c r="AA5518"/>
      <c r="AB5518"/>
      <c r="AC5518"/>
      <c r="AD5518"/>
      <c r="AE5518"/>
      <c r="AF5518"/>
      <c r="AG5518" s="14"/>
      <c r="AH5518"/>
      <c r="AI5518" s="14"/>
      <c r="AJ5518"/>
      <c r="AK5518" s="1"/>
    </row>
    <row r="5519" spans="2:37" x14ac:dyDescent="0.2"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  <c r="Z5519"/>
      <c r="AA5519"/>
      <c r="AB5519"/>
      <c r="AC5519"/>
      <c r="AD5519"/>
      <c r="AE5519"/>
      <c r="AF5519"/>
      <c r="AG5519" s="14"/>
      <c r="AH5519"/>
      <c r="AI5519" s="14"/>
      <c r="AJ5519"/>
      <c r="AK5519" s="1"/>
    </row>
    <row r="5520" spans="2:37" x14ac:dyDescent="0.2"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  <c r="Z5520"/>
      <c r="AA5520"/>
      <c r="AB5520"/>
      <c r="AC5520"/>
      <c r="AD5520"/>
      <c r="AE5520"/>
      <c r="AF5520"/>
      <c r="AG5520" s="14"/>
      <c r="AH5520"/>
      <c r="AI5520" s="14"/>
      <c r="AJ5520"/>
      <c r="AK5520" s="1"/>
    </row>
    <row r="5521" spans="2:37" x14ac:dyDescent="0.2"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  <c r="Z5521"/>
      <c r="AA5521"/>
      <c r="AB5521"/>
      <c r="AC5521"/>
      <c r="AD5521"/>
      <c r="AE5521"/>
      <c r="AF5521"/>
      <c r="AG5521" s="14"/>
      <c r="AH5521"/>
      <c r="AI5521" s="14"/>
      <c r="AJ5521"/>
      <c r="AK5521" s="1"/>
    </row>
    <row r="5522" spans="2:37" x14ac:dyDescent="0.2"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  <c r="Z5522"/>
      <c r="AA5522"/>
      <c r="AB5522"/>
      <c r="AC5522"/>
      <c r="AD5522"/>
      <c r="AE5522"/>
      <c r="AF5522"/>
      <c r="AG5522" s="14"/>
      <c r="AH5522"/>
      <c r="AI5522" s="14"/>
      <c r="AJ5522"/>
      <c r="AK5522" s="1"/>
    </row>
    <row r="5523" spans="2:37" x14ac:dyDescent="0.2"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  <c r="Z5523"/>
      <c r="AA5523"/>
      <c r="AB5523"/>
      <c r="AC5523"/>
      <c r="AD5523"/>
      <c r="AE5523"/>
      <c r="AF5523"/>
      <c r="AG5523" s="14"/>
      <c r="AH5523"/>
      <c r="AI5523" s="14"/>
      <c r="AJ5523"/>
      <c r="AK5523" s="1"/>
    </row>
    <row r="5524" spans="2:37" x14ac:dyDescent="0.2"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  <c r="Z5524"/>
      <c r="AA5524"/>
      <c r="AB5524"/>
      <c r="AC5524"/>
      <c r="AD5524"/>
      <c r="AE5524"/>
      <c r="AF5524"/>
      <c r="AG5524" s="14"/>
      <c r="AH5524"/>
      <c r="AI5524" s="14"/>
      <c r="AJ5524"/>
      <c r="AK5524" s="1"/>
    </row>
    <row r="5525" spans="2:37" x14ac:dyDescent="0.2"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  <c r="Z5525"/>
      <c r="AA5525"/>
      <c r="AB5525"/>
      <c r="AC5525"/>
      <c r="AD5525"/>
      <c r="AE5525"/>
      <c r="AF5525"/>
      <c r="AG5525" s="14"/>
      <c r="AH5525"/>
      <c r="AI5525" s="14"/>
      <c r="AJ5525"/>
      <c r="AK5525" s="1"/>
    </row>
    <row r="5526" spans="2:37" x14ac:dyDescent="0.2"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  <c r="Z5526"/>
      <c r="AA5526"/>
      <c r="AB5526"/>
      <c r="AC5526"/>
      <c r="AD5526"/>
      <c r="AE5526"/>
      <c r="AF5526"/>
      <c r="AG5526" s="14"/>
      <c r="AH5526"/>
      <c r="AI5526" s="14"/>
      <c r="AJ5526"/>
      <c r="AK5526" s="1"/>
    </row>
    <row r="5527" spans="2:37" x14ac:dyDescent="0.2"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  <c r="Z5527"/>
      <c r="AA5527"/>
      <c r="AB5527"/>
      <c r="AC5527"/>
      <c r="AD5527"/>
      <c r="AE5527"/>
      <c r="AF5527"/>
      <c r="AG5527" s="14"/>
      <c r="AH5527"/>
      <c r="AI5527" s="14"/>
      <c r="AJ5527"/>
      <c r="AK5527" s="1"/>
    </row>
    <row r="5528" spans="2:37" x14ac:dyDescent="0.2"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  <c r="Z5528"/>
      <c r="AA5528"/>
      <c r="AB5528"/>
      <c r="AC5528"/>
      <c r="AD5528"/>
      <c r="AE5528"/>
      <c r="AF5528"/>
      <c r="AG5528" s="14"/>
      <c r="AH5528"/>
      <c r="AI5528" s="14"/>
      <c r="AJ5528"/>
      <c r="AK5528" s="1"/>
    </row>
    <row r="5529" spans="2:37" x14ac:dyDescent="0.2"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  <c r="Z5529"/>
      <c r="AA5529"/>
      <c r="AB5529"/>
      <c r="AC5529"/>
      <c r="AD5529"/>
      <c r="AE5529"/>
      <c r="AF5529"/>
      <c r="AG5529" s="14"/>
      <c r="AH5529"/>
      <c r="AI5529" s="14"/>
      <c r="AJ5529"/>
      <c r="AK5529" s="1"/>
    </row>
    <row r="5530" spans="2:37" x14ac:dyDescent="0.2"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  <c r="Z5530"/>
      <c r="AA5530"/>
      <c r="AB5530"/>
      <c r="AC5530"/>
      <c r="AD5530"/>
      <c r="AE5530"/>
      <c r="AF5530"/>
      <c r="AG5530" s="14"/>
      <c r="AH5530"/>
      <c r="AI5530" s="14"/>
      <c r="AJ5530"/>
      <c r="AK5530" s="1"/>
    </row>
    <row r="5531" spans="2:37" x14ac:dyDescent="0.2"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  <c r="Z5531"/>
      <c r="AA5531"/>
      <c r="AB5531"/>
      <c r="AC5531"/>
      <c r="AD5531"/>
      <c r="AE5531"/>
      <c r="AF5531"/>
      <c r="AG5531" s="14"/>
      <c r="AH5531"/>
      <c r="AI5531" s="14"/>
      <c r="AJ5531"/>
      <c r="AK5531" s="1"/>
    </row>
    <row r="5532" spans="2:37" x14ac:dyDescent="0.2"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  <c r="Z5532"/>
      <c r="AA5532"/>
      <c r="AB5532"/>
      <c r="AC5532"/>
      <c r="AD5532"/>
      <c r="AE5532"/>
      <c r="AF5532"/>
      <c r="AG5532" s="14"/>
      <c r="AH5532"/>
      <c r="AI5532" s="14"/>
      <c r="AJ5532"/>
      <c r="AK5532" s="1"/>
    </row>
    <row r="5533" spans="2:37" x14ac:dyDescent="0.2"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  <c r="Z5533"/>
      <c r="AA5533"/>
      <c r="AB5533"/>
      <c r="AC5533"/>
      <c r="AD5533"/>
      <c r="AE5533"/>
      <c r="AF5533"/>
      <c r="AG5533" s="14"/>
      <c r="AH5533"/>
      <c r="AI5533" s="14"/>
      <c r="AJ5533"/>
      <c r="AK5533" s="1"/>
    </row>
    <row r="5534" spans="2:37" x14ac:dyDescent="0.2"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  <c r="Z5534"/>
      <c r="AA5534"/>
      <c r="AB5534"/>
      <c r="AC5534"/>
      <c r="AD5534"/>
      <c r="AE5534"/>
      <c r="AF5534"/>
      <c r="AG5534" s="14"/>
      <c r="AH5534"/>
      <c r="AI5534" s="14"/>
      <c r="AJ5534"/>
      <c r="AK5534" s="1"/>
    </row>
    <row r="5535" spans="2:37" x14ac:dyDescent="0.2"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  <c r="Z5535"/>
      <c r="AA5535"/>
      <c r="AB5535"/>
      <c r="AC5535"/>
      <c r="AD5535"/>
      <c r="AE5535"/>
      <c r="AF5535"/>
      <c r="AG5535" s="14"/>
      <c r="AH5535"/>
      <c r="AI5535" s="14"/>
      <c r="AJ5535"/>
      <c r="AK5535" s="1"/>
    </row>
    <row r="5536" spans="2:37" x14ac:dyDescent="0.2"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  <c r="Z5536"/>
      <c r="AA5536"/>
      <c r="AB5536"/>
      <c r="AC5536"/>
      <c r="AD5536"/>
      <c r="AE5536"/>
      <c r="AF5536"/>
      <c r="AG5536" s="14"/>
      <c r="AH5536"/>
      <c r="AI5536" s="14"/>
      <c r="AJ5536"/>
      <c r="AK5536" s="1"/>
    </row>
    <row r="5537" spans="2:37" x14ac:dyDescent="0.2"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  <c r="Z5537"/>
      <c r="AA5537"/>
      <c r="AB5537"/>
      <c r="AC5537"/>
      <c r="AD5537"/>
      <c r="AE5537"/>
      <c r="AF5537"/>
      <c r="AG5537" s="14"/>
      <c r="AH5537"/>
      <c r="AI5537" s="14"/>
      <c r="AJ5537"/>
      <c r="AK5537" s="1"/>
    </row>
    <row r="5538" spans="2:37" x14ac:dyDescent="0.2"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  <c r="Z5538"/>
      <c r="AA5538"/>
      <c r="AB5538"/>
      <c r="AC5538"/>
      <c r="AD5538"/>
      <c r="AE5538"/>
      <c r="AF5538"/>
      <c r="AG5538" s="14"/>
      <c r="AH5538"/>
      <c r="AI5538" s="14"/>
      <c r="AJ5538"/>
      <c r="AK5538" s="1"/>
    </row>
    <row r="5539" spans="2:37" x14ac:dyDescent="0.2"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  <c r="Z5539"/>
      <c r="AA5539"/>
      <c r="AB5539"/>
      <c r="AC5539"/>
      <c r="AD5539"/>
      <c r="AE5539"/>
      <c r="AF5539"/>
      <c r="AG5539" s="14"/>
      <c r="AH5539"/>
      <c r="AI5539" s="14"/>
      <c r="AJ5539"/>
      <c r="AK5539" s="1"/>
    </row>
    <row r="5540" spans="2:37" x14ac:dyDescent="0.2"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  <c r="Z5540"/>
      <c r="AA5540"/>
      <c r="AB5540"/>
      <c r="AC5540"/>
      <c r="AD5540"/>
      <c r="AE5540"/>
      <c r="AF5540"/>
      <c r="AG5540" s="14"/>
      <c r="AH5540"/>
      <c r="AI5540" s="14"/>
      <c r="AJ5540"/>
      <c r="AK5540" s="1"/>
    </row>
    <row r="5541" spans="2:37" x14ac:dyDescent="0.2"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  <c r="Z5541"/>
      <c r="AA5541"/>
      <c r="AB5541"/>
      <c r="AC5541"/>
      <c r="AD5541"/>
      <c r="AE5541"/>
      <c r="AF5541"/>
      <c r="AG5541" s="14"/>
      <c r="AH5541"/>
      <c r="AI5541" s="14"/>
      <c r="AJ5541"/>
      <c r="AK5541" s="1"/>
    </row>
    <row r="5542" spans="2:37" x14ac:dyDescent="0.2"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  <c r="Z5542"/>
      <c r="AA5542"/>
      <c r="AB5542"/>
      <c r="AC5542"/>
      <c r="AD5542"/>
      <c r="AE5542"/>
      <c r="AF5542"/>
      <c r="AG5542" s="14"/>
      <c r="AH5542"/>
      <c r="AI5542" s="14"/>
      <c r="AJ5542"/>
      <c r="AK5542" s="1"/>
    </row>
    <row r="5543" spans="2:37" x14ac:dyDescent="0.2"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  <c r="Z5543"/>
      <c r="AA5543"/>
      <c r="AB5543"/>
      <c r="AC5543"/>
      <c r="AD5543"/>
      <c r="AE5543"/>
      <c r="AF5543"/>
      <c r="AG5543" s="14"/>
      <c r="AH5543"/>
      <c r="AI5543" s="14"/>
      <c r="AJ5543"/>
      <c r="AK5543" s="1"/>
    </row>
    <row r="5544" spans="2:37" x14ac:dyDescent="0.2"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  <c r="Z5544"/>
      <c r="AA5544"/>
      <c r="AB5544"/>
      <c r="AC5544"/>
      <c r="AD5544"/>
      <c r="AE5544"/>
      <c r="AF5544"/>
      <c r="AG5544" s="14"/>
      <c r="AH5544"/>
      <c r="AI5544" s="14"/>
      <c r="AJ5544"/>
      <c r="AK5544" s="1"/>
    </row>
    <row r="5545" spans="2:37" x14ac:dyDescent="0.2"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  <c r="Z5545"/>
      <c r="AA5545"/>
      <c r="AB5545"/>
      <c r="AC5545"/>
      <c r="AD5545"/>
      <c r="AE5545"/>
      <c r="AF5545"/>
      <c r="AG5545" s="14"/>
      <c r="AH5545"/>
      <c r="AI5545" s="14"/>
      <c r="AJ5545"/>
      <c r="AK5545" s="1"/>
    </row>
    <row r="5546" spans="2:37" x14ac:dyDescent="0.2"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  <c r="Z5546"/>
      <c r="AA5546"/>
      <c r="AB5546"/>
      <c r="AC5546"/>
      <c r="AD5546"/>
      <c r="AE5546"/>
      <c r="AF5546"/>
      <c r="AG5546" s="14"/>
      <c r="AH5546"/>
      <c r="AI5546" s="14"/>
      <c r="AJ5546"/>
      <c r="AK5546" s="1"/>
    </row>
    <row r="5547" spans="2:37" x14ac:dyDescent="0.2"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  <c r="Z5547"/>
      <c r="AA5547"/>
      <c r="AB5547"/>
      <c r="AC5547"/>
      <c r="AD5547"/>
      <c r="AE5547"/>
      <c r="AF5547"/>
      <c r="AG5547" s="14"/>
      <c r="AH5547"/>
      <c r="AI5547" s="14"/>
      <c r="AJ5547"/>
      <c r="AK5547" s="1"/>
    </row>
    <row r="5548" spans="2:37" x14ac:dyDescent="0.2"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  <c r="Z5548"/>
      <c r="AA5548"/>
      <c r="AB5548"/>
      <c r="AC5548"/>
      <c r="AD5548"/>
      <c r="AE5548"/>
      <c r="AF5548"/>
      <c r="AG5548" s="14"/>
      <c r="AH5548"/>
      <c r="AI5548" s="14"/>
      <c r="AJ5548"/>
      <c r="AK5548" s="1"/>
    </row>
    <row r="5549" spans="2:37" x14ac:dyDescent="0.2"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  <c r="Z5549"/>
      <c r="AA5549"/>
      <c r="AB5549"/>
      <c r="AC5549"/>
      <c r="AD5549"/>
      <c r="AE5549"/>
      <c r="AF5549"/>
      <c r="AG5549" s="14"/>
      <c r="AH5549"/>
      <c r="AI5549" s="14"/>
      <c r="AJ5549"/>
      <c r="AK5549" s="1"/>
    </row>
    <row r="5550" spans="2:37" x14ac:dyDescent="0.2"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  <c r="Z5550"/>
      <c r="AA5550"/>
      <c r="AB5550"/>
      <c r="AC5550"/>
      <c r="AD5550"/>
      <c r="AE5550"/>
      <c r="AF5550"/>
      <c r="AG5550" s="14"/>
      <c r="AH5550"/>
      <c r="AI5550" s="14"/>
      <c r="AJ5550"/>
      <c r="AK5550" s="1"/>
    </row>
    <row r="5551" spans="2:37" x14ac:dyDescent="0.2"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  <c r="Z5551"/>
      <c r="AA5551"/>
      <c r="AB5551"/>
      <c r="AC5551"/>
      <c r="AD5551"/>
      <c r="AE5551"/>
      <c r="AF5551"/>
      <c r="AG5551" s="14"/>
      <c r="AH5551"/>
      <c r="AI5551" s="14"/>
      <c r="AJ5551"/>
      <c r="AK5551" s="1"/>
    </row>
    <row r="5552" spans="2:37" x14ac:dyDescent="0.2"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  <c r="Z5552"/>
      <c r="AA5552"/>
      <c r="AB5552"/>
      <c r="AC5552"/>
      <c r="AD5552"/>
      <c r="AE5552"/>
      <c r="AF5552"/>
      <c r="AG5552" s="14"/>
      <c r="AH5552"/>
      <c r="AI5552" s="14"/>
      <c r="AJ5552"/>
      <c r="AK5552" s="1"/>
    </row>
    <row r="5553" spans="2:37" x14ac:dyDescent="0.2"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  <c r="Z5553"/>
      <c r="AA5553"/>
      <c r="AB5553"/>
      <c r="AC5553"/>
      <c r="AD5553"/>
      <c r="AE5553"/>
      <c r="AF5553"/>
      <c r="AG5553" s="14"/>
      <c r="AH5553"/>
      <c r="AI5553" s="14"/>
      <c r="AJ5553"/>
      <c r="AK5553" s="1"/>
    </row>
    <row r="5554" spans="2:37" x14ac:dyDescent="0.2"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  <c r="Z5554"/>
      <c r="AA5554"/>
      <c r="AB5554"/>
      <c r="AC5554"/>
      <c r="AD5554"/>
      <c r="AE5554"/>
      <c r="AF5554"/>
      <c r="AG5554" s="14"/>
      <c r="AH5554"/>
      <c r="AI5554" s="14"/>
      <c r="AJ5554"/>
      <c r="AK5554" s="1"/>
    </row>
    <row r="5555" spans="2:37" x14ac:dyDescent="0.2"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  <c r="Z5555"/>
      <c r="AA5555"/>
      <c r="AB5555"/>
      <c r="AC5555"/>
      <c r="AD5555"/>
      <c r="AE5555"/>
      <c r="AF5555"/>
      <c r="AG5555" s="14"/>
      <c r="AH5555"/>
      <c r="AI5555" s="14"/>
      <c r="AJ5555"/>
      <c r="AK5555" s="1"/>
    </row>
    <row r="5556" spans="2:37" x14ac:dyDescent="0.2"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  <c r="Z5556"/>
      <c r="AA5556"/>
      <c r="AB5556"/>
      <c r="AC5556"/>
      <c r="AD5556"/>
      <c r="AE5556"/>
      <c r="AF5556"/>
      <c r="AG5556" s="14"/>
      <c r="AH5556"/>
      <c r="AI5556" s="14"/>
      <c r="AJ5556"/>
      <c r="AK5556" s="1"/>
    </row>
    <row r="5557" spans="2:37" x14ac:dyDescent="0.2"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  <c r="Z5557"/>
      <c r="AA5557"/>
      <c r="AB5557"/>
      <c r="AC5557"/>
      <c r="AD5557"/>
      <c r="AE5557"/>
      <c r="AF5557"/>
      <c r="AG5557" s="14"/>
      <c r="AH5557"/>
      <c r="AI5557" s="14"/>
      <c r="AJ5557"/>
      <c r="AK5557" s="1"/>
    </row>
    <row r="5558" spans="2:37" x14ac:dyDescent="0.2"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  <c r="Z5558"/>
      <c r="AA5558"/>
      <c r="AB5558"/>
      <c r="AC5558"/>
      <c r="AD5558"/>
      <c r="AE5558"/>
      <c r="AF5558"/>
      <c r="AG5558" s="14"/>
      <c r="AH5558"/>
      <c r="AI5558" s="14"/>
      <c r="AJ5558"/>
      <c r="AK5558" s="1"/>
    </row>
    <row r="5559" spans="2:37" x14ac:dyDescent="0.2"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  <c r="Z5559"/>
      <c r="AA5559"/>
      <c r="AB5559"/>
      <c r="AC5559"/>
      <c r="AD5559"/>
      <c r="AE5559"/>
      <c r="AF5559"/>
      <c r="AG5559" s="14"/>
      <c r="AH5559"/>
      <c r="AI5559" s="14"/>
      <c r="AJ5559"/>
      <c r="AK5559" s="1"/>
    </row>
    <row r="5560" spans="2:37" x14ac:dyDescent="0.2"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  <c r="Z5560"/>
      <c r="AA5560"/>
      <c r="AB5560"/>
      <c r="AC5560"/>
      <c r="AD5560"/>
      <c r="AE5560"/>
      <c r="AF5560"/>
      <c r="AG5560" s="14"/>
      <c r="AH5560"/>
      <c r="AI5560" s="14"/>
      <c r="AJ5560"/>
      <c r="AK5560" s="1"/>
    </row>
    <row r="5561" spans="2:37" x14ac:dyDescent="0.2"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  <c r="Z5561"/>
      <c r="AA5561"/>
      <c r="AB5561"/>
      <c r="AC5561"/>
      <c r="AD5561"/>
      <c r="AE5561"/>
      <c r="AF5561"/>
      <c r="AG5561" s="14"/>
      <c r="AH5561"/>
      <c r="AI5561" s="14"/>
      <c r="AJ5561"/>
      <c r="AK5561" s="1"/>
    </row>
    <row r="5562" spans="2:37" x14ac:dyDescent="0.2"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  <c r="Z5562"/>
      <c r="AA5562"/>
      <c r="AB5562"/>
      <c r="AC5562"/>
      <c r="AD5562"/>
      <c r="AE5562"/>
      <c r="AF5562"/>
      <c r="AG5562" s="14"/>
      <c r="AH5562"/>
      <c r="AI5562" s="14"/>
      <c r="AJ5562"/>
      <c r="AK5562" s="1"/>
    </row>
    <row r="5563" spans="2:37" x14ac:dyDescent="0.2"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  <c r="Z5563"/>
      <c r="AA5563"/>
      <c r="AB5563"/>
      <c r="AC5563"/>
      <c r="AD5563"/>
      <c r="AE5563"/>
      <c r="AF5563"/>
      <c r="AG5563" s="14"/>
      <c r="AH5563"/>
      <c r="AI5563" s="14"/>
      <c r="AJ5563"/>
      <c r="AK5563" s="1"/>
    </row>
    <row r="5564" spans="2:37" x14ac:dyDescent="0.2"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  <c r="Z5564"/>
      <c r="AA5564"/>
      <c r="AB5564"/>
      <c r="AC5564"/>
      <c r="AD5564"/>
      <c r="AE5564"/>
      <c r="AF5564"/>
      <c r="AG5564" s="14"/>
      <c r="AH5564"/>
      <c r="AI5564" s="14"/>
      <c r="AJ5564"/>
      <c r="AK5564" s="1"/>
    </row>
    <row r="5565" spans="2:37" x14ac:dyDescent="0.2"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  <c r="Z5565"/>
      <c r="AA5565"/>
      <c r="AB5565"/>
      <c r="AC5565"/>
      <c r="AD5565"/>
      <c r="AE5565"/>
      <c r="AF5565"/>
      <c r="AG5565" s="14"/>
      <c r="AH5565"/>
      <c r="AI5565" s="14"/>
      <c r="AJ5565"/>
      <c r="AK5565" s="1"/>
    </row>
    <row r="5566" spans="2:37" x14ac:dyDescent="0.2"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  <c r="Z5566"/>
      <c r="AA5566"/>
      <c r="AB5566"/>
      <c r="AC5566"/>
      <c r="AD5566"/>
      <c r="AE5566"/>
      <c r="AF5566"/>
      <c r="AG5566" s="14"/>
      <c r="AH5566"/>
      <c r="AI5566" s="14"/>
      <c r="AJ5566"/>
      <c r="AK5566" s="1"/>
    </row>
    <row r="5567" spans="2:37" x14ac:dyDescent="0.2"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  <c r="Z5567"/>
      <c r="AA5567"/>
      <c r="AB5567"/>
      <c r="AC5567"/>
      <c r="AD5567"/>
      <c r="AE5567"/>
      <c r="AF5567"/>
      <c r="AG5567" s="14"/>
      <c r="AH5567"/>
      <c r="AI5567" s="14"/>
      <c r="AJ5567"/>
      <c r="AK5567" s="1"/>
    </row>
    <row r="5568" spans="2:37" x14ac:dyDescent="0.2"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  <c r="Z5568"/>
      <c r="AA5568"/>
      <c r="AB5568"/>
      <c r="AC5568"/>
      <c r="AD5568"/>
      <c r="AE5568"/>
      <c r="AF5568"/>
      <c r="AG5568" s="14"/>
      <c r="AH5568"/>
      <c r="AI5568" s="14"/>
      <c r="AJ5568"/>
      <c r="AK5568" s="1"/>
    </row>
    <row r="5569" spans="2:37" x14ac:dyDescent="0.2"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  <c r="Z5569"/>
      <c r="AA5569"/>
      <c r="AB5569"/>
      <c r="AC5569"/>
      <c r="AD5569"/>
      <c r="AE5569"/>
      <c r="AF5569"/>
      <c r="AG5569" s="14"/>
      <c r="AH5569"/>
      <c r="AI5569" s="14"/>
      <c r="AJ5569"/>
      <c r="AK5569" s="1"/>
    </row>
    <row r="5570" spans="2:37" x14ac:dyDescent="0.2"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  <c r="Z5570"/>
      <c r="AA5570"/>
      <c r="AB5570"/>
      <c r="AC5570"/>
      <c r="AD5570"/>
      <c r="AE5570"/>
      <c r="AF5570"/>
      <c r="AG5570" s="14"/>
      <c r="AH5570"/>
      <c r="AI5570" s="14"/>
      <c r="AJ5570"/>
      <c r="AK5570" s="1"/>
    </row>
    <row r="5571" spans="2:37" x14ac:dyDescent="0.2"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  <c r="Z5571"/>
      <c r="AA5571"/>
      <c r="AB5571"/>
      <c r="AC5571"/>
      <c r="AD5571"/>
      <c r="AE5571"/>
      <c r="AF5571"/>
      <c r="AG5571" s="14"/>
      <c r="AH5571"/>
      <c r="AI5571" s="14"/>
      <c r="AJ5571"/>
      <c r="AK5571" s="1"/>
    </row>
    <row r="5572" spans="2:37" x14ac:dyDescent="0.2"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  <c r="Z5572"/>
      <c r="AA5572"/>
      <c r="AB5572"/>
      <c r="AC5572"/>
      <c r="AD5572"/>
      <c r="AE5572"/>
      <c r="AF5572"/>
      <c r="AG5572" s="14"/>
      <c r="AH5572"/>
      <c r="AI5572" s="14"/>
      <c r="AJ5572"/>
      <c r="AK5572" s="1"/>
    </row>
    <row r="5573" spans="2:37" x14ac:dyDescent="0.2"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  <c r="Z5573"/>
      <c r="AA5573"/>
      <c r="AB5573"/>
      <c r="AC5573"/>
      <c r="AD5573"/>
      <c r="AE5573"/>
      <c r="AF5573"/>
      <c r="AG5573" s="14"/>
      <c r="AH5573"/>
      <c r="AI5573" s="14"/>
      <c r="AJ5573"/>
      <c r="AK5573" s="1"/>
    </row>
    <row r="5574" spans="2:37" x14ac:dyDescent="0.2"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  <c r="Z5574"/>
      <c r="AA5574"/>
      <c r="AB5574"/>
      <c r="AC5574"/>
      <c r="AD5574"/>
      <c r="AE5574"/>
      <c r="AF5574"/>
      <c r="AG5574" s="14"/>
      <c r="AH5574"/>
      <c r="AI5574" s="14"/>
      <c r="AJ5574"/>
      <c r="AK5574" s="1"/>
    </row>
    <row r="5575" spans="2:37" x14ac:dyDescent="0.2"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  <c r="Z5575"/>
      <c r="AA5575"/>
      <c r="AB5575"/>
      <c r="AC5575"/>
      <c r="AD5575"/>
      <c r="AE5575"/>
      <c r="AF5575"/>
      <c r="AG5575" s="14"/>
      <c r="AH5575"/>
      <c r="AI5575" s="14"/>
      <c r="AJ5575"/>
      <c r="AK5575" s="1"/>
    </row>
    <row r="5576" spans="2:37" x14ac:dyDescent="0.2"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  <c r="Z5576"/>
      <c r="AA5576"/>
      <c r="AB5576"/>
      <c r="AC5576"/>
      <c r="AD5576"/>
      <c r="AE5576"/>
      <c r="AF5576"/>
      <c r="AG5576" s="14"/>
      <c r="AH5576"/>
      <c r="AI5576" s="14"/>
      <c r="AJ5576"/>
      <c r="AK5576" s="1"/>
    </row>
    <row r="5577" spans="2:37" x14ac:dyDescent="0.2"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  <c r="Z5577"/>
      <c r="AA5577"/>
      <c r="AB5577"/>
      <c r="AC5577"/>
      <c r="AD5577"/>
      <c r="AE5577"/>
      <c r="AF5577"/>
      <c r="AG5577" s="14"/>
      <c r="AH5577"/>
      <c r="AI5577" s="14"/>
      <c r="AJ5577"/>
      <c r="AK5577" s="1"/>
    </row>
    <row r="5578" spans="2:37" x14ac:dyDescent="0.2"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  <c r="Z5578"/>
      <c r="AA5578"/>
      <c r="AB5578"/>
      <c r="AC5578"/>
      <c r="AD5578"/>
      <c r="AE5578"/>
      <c r="AF5578"/>
      <c r="AG5578" s="14"/>
      <c r="AH5578"/>
      <c r="AI5578" s="14"/>
      <c r="AJ5578"/>
      <c r="AK5578" s="1"/>
    </row>
    <row r="5579" spans="2:37" x14ac:dyDescent="0.2"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  <c r="Z5579"/>
      <c r="AA5579"/>
      <c r="AB5579"/>
      <c r="AC5579"/>
      <c r="AD5579"/>
      <c r="AE5579"/>
      <c r="AF5579"/>
      <c r="AG5579" s="14"/>
      <c r="AH5579"/>
      <c r="AI5579" s="14"/>
      <c r="AJ5579"/>
      <c r="AK5579" s="1"/>
    </row>
    <row r="5580" spans="2:37" x14ac:dyDescent="0.2"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  <c r="Z5580"/>
      <c r="AA5580"/>
      <c r="AB5580"/>
      <c r="AC5580"/>
      <c r="AD5580"/>
      <c r="AE5580"/>
      <c r="AF5580"/>
      <c r="AG5580" s="14"/>
      <c r="AH5580"/>
      <c r="AI5580" s="14"/>
      <c r="AJ5580"/>
      <c r="AK5580" s="1"/>
    </row>
    <row r="5581" spans="2:37" x14ac:dyDescent="0.2"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  <c r="Z5581"/>
      <c r="AA5581"/>
      <c r="AB5581"/>
      <c r="AC5581"/>
      <c r="AD5581"/>
      <c r="AE5581"/>
      <c r="AF5581"/>
      <c r="AG5581" s="14"/>
      <c r="AH5581"/>
      <c r="AI5581" s="14"/>
      <c r="AJ5581"/>
      <c r="AK5581" s="1"/>
    </row>
    <row r="5582" spans="2:37" x14ac:dyDescent="0.2"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  <c r="Z5582"/>
      <c r="AA5582"/>
      <c r="AB5582"/>
      <c r="AC5582"/>
      <c r="AD5582"/>
      <c r="AE5582"/>
      <c r="AF5582"/>
      <c r="AG5582" s="14"/>
      <c r="AH5582"/>
      <c r="AI5582" s="14"/>
      <c r="AJ5582"/>
      <c r="AK5582" s="1"/>
    </row>
    <row r="5583" spans="2:37" x14ac:dyDescent="0.2"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  <c r="Z5583"/>
      <c r="AA5583"/>
      <c r="AB5583"/>
      <c r="AC5583"/>
      <c r="AD5583"/>
      <c r="AE5583"/>
      <c r="AF5583"/>
      <c r="AG5583" s="14"/>
      <c r="AH5583"/>
      <c r="AI5583" s="14"/>
      <c r="AJ5583"/>
      <c r="AK5583" s="1"/>
    </row>
    <row r="5584" spans="2:37" x14ac:dyDescent="0.2"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  <c r="Z5584"/>
      <c r="AA5584"/>
      <c r="AB5584"/>
      <c r="AC5584"/>
      <c r="AD5584"/>
      <c r="AE5584"/>
      <c r="AF5584"/>
      <c r="AG5584" s="14"/>
      <c r="AH5584"/>
      <c r="AI5584" s="14"/>
      <c r="AJ5584"/>
      <c r="AK5584" s="1"/>
    </row>
    <row r="5585" spans="2:37" x14ac:dyDescent="0.2"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  <c r="Z5585"/>
      <c r="AA5585"/>
      <c r="AB5585"/>
      <c r="AC5585"/>
      <c r="AD5585"/>
      <c r="AE5585"/>
      <c r="AF5585"/>
      <c r="AG5585" s="14"/>
      <c r="AH5585"/>
      <c r="AI5585" s="14"/>
      <c r="AJ5585"/>
      <c r="AK5585" s="1"/>
    </row>
    <row r="5586" spans="2:37" x14ac:dyDescent="0.2"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  <c r="Z5586"/>
      <c r="AA5586"/>
      <c r="AB5586"/>
      <c r="AC5586"/>
      <c r="AD5586"/>
      <c r="AE5586"/>
      <c r="AF5586"/>
      <c r="AG5586" s="14"/>
      <c r="AH5586"/>
      <c r="AI5586" s="14"/>
      <c r="AJ5586"/>
      <c r="AK5586" s="1"/>
    </row>
    <row r="5587" spans="2:37" x14ac:dyDescent="0.2"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  <c r="Z5587"/>
      <c r="AA5587"/>
      <c r="AB5587"/>
      <c r="AC5587"/>
      <c r="AD5587"/>
      <c r="AE5587"/>
      <c r="AF5587"/>
      <c r="AG5587" s="14"/>
      <c r="AH5587"/>
      <c r="AI5587" s="14"/>
      <c r="AJ5587"/>
      <c r="AK5587" s="1"/>
    </row>
    <row r="5588" spans="2:37" x14ac:dyDescent="0.2"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  <c r="Z5588"/>
      <c r="AA5588"/>
      <c r="AB5588"/>
      <c r="AC5588"/>
      <c r="AD5588"/>
      <c r="AE5588"/>
      <c r="AF5588"/>
      <c r="AG5588" s="14"/>
      <c r="AH5588"/>
      <c r="AI5588" s="14"/>
      <c r="AJ5588"/>
      <c r="AK5588" s="1"/>
    </row>
    <row r="5589" spans="2:37" x14ac:dyDescent="0.2"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  <c r="Z5589"/>
      <c r="AA5589"/>
      <c r="AB5589"/>
      <c r="AC5589"/>
      <c r="AD5589"/>
      <c r="AE5589"/>
      <c r="AF5589"/>
      <c r="AG5589" s="14"/>
      <c r="AH5589"/>
      <c r="AI5589" s="14"/>
      <c r="AJ5589"/>
      <c r="AK5589" s="1"/>
    </row>
    <row r="5590" spans="2:37" x14ac:dyDescent="0.2"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  <c r="Z5590"/>
      <c r="AA5590"/>
      <c r="AB5590"/>
      <c r="AC5590"/>
      <c r="AD5590"/>
      <c r="AE5590"/>
      <c r="AF5590"/>
      <c r="AG5590" s="14"/>
      <c r="AH5590"/>
      <c r="AI5590" s="14"/>
      <c r="AJ5590"/>
      <c r="AK5590" s="1"/>
    </row>
    <row r="5591" spans="2:37" x14ac:dyDescent="0.2"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  <c r="Z5591"/>
      <c r="AA5591"/>
      <c r="AB5591"/>
      <c r="AC5591"/>
      <c r="AD5591"/>
      <c r="AE5591"/>
      <c r="AF5591"/>
      <c r="AG5591" s="14"/>
      <c r="AH5591"/>
      <c r="AI5591" s="14"/>
      <c r="AJ5591"/>
      <c r="AK5591" s="1"/>
    </row>
    <row r="5592" spans="2:37" x14ac:dyDescent="0.2"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  <c r="Z5592"/>
      <c r="AA5592"/>
      <c r="AB5592"/>
      <c r="AC5592"/>
      <c r="AD5592"/>
      <c r="AE5592"/>
      <c r="AF5592"/>
      <c r="AG5592" s="14"/>
      <c r="AH5592"/>
      <c r="AI5592" s="14"/>
      <c r="AJ5592"/>
      <c r="AK5592" s="1"/>
    </row>
    <row r="5593" spans="2:37" x14ac:dyDescent="0.2"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  <c r="Z5593"/>
      <c r="AA5593"/>
      <c r="AB5593"/>
      <c r="AC5593"/>
      <c r="AD5593"/>
      <c r="AE5593"/>
      <c r="AF5593"/>
      <c r="AG5593" s="14"/>
      <c r="AH5593"/>
      <c r="AI5593" s="14"/>
      <c r="AJ5593"/>
      <c r="AK5593" s="1"/>
    </row>
    <row r="5594" spans="2:37" x14ac:dyDescent="0.2"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  <c r="Z5594"/>
      <c r="AA5594"/>
      <c r="AB5594"/>
      <c r="AC5594"/>
      <c r="AD5594"/>
      <c r="AE5594"/>
      <c r="AF5594"/>
      <c r="AG5594" s="14"/>
      <c r="AH5594"/>
      <c r="AI5594" s="14"/>
      <c r="AJ5594"/>
      <c r="AK5594" s="1"/>
    </row>
    <row r="5595" spans="2:37" x14ac:dyDescent="0.2"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  <c r="Z5595"/>
      <c r="AA5595"/>
      <c r="AB5595"/>
      <c r="AC5595"/>
      <c r="AD5595"/>
      <c r="AE5595"/>
      <c r="AF5595"/>
      <c r="AG5595" s="14"/>
      <c r="AH5595"/>
      <c r="AI5595" s="14"/>
      <c r="AJ5595"/>
      <c r="AK5595" s="1"/>
    </row>
    <row r="5596" spans="2:37" x14ac:dyDescent="0.2"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  <c r="Z5596"/>
      <c r="AA5596"/>
      <c r="AB5596"/>
      <c r="AC5596"/>
      <c r="AD5596"/>
      <c r="AE5596"/>
      <c r="AF5596"/>
      <c r="AG5596" s="14"/>
      <c r="AH5596"/>
      <c r="AI5596" s="14"/>
      <c r="AJ5596"/>
      <c r="AK5596" s="1"/>
    </row>
    <row r="5597" spans="2:37" x14ac:dyDescent="0.2"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  <c r="Z5597"/>
      <c r="AA5597"/>
      <c r="AB5597"/>
      <c r="AC5597"/>
      <c r="AD5597"/>
      <c r="AE5597"/>
      <c r="AF5597"/>
      <c r="AG5597" s="14"/>
      <c r="AH5597"/>
      <c r="AI5597" s="14"/>
      <c r="AJ5597"/>
      <c r="AK5597" s="1"/>
    </row>
    <row r="5598" spans="2:37" x14ac:dyDescent="0.2"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  <c r="Z5598"/>
      <c r="AA5598"/>
      <c r="AB5598"/>
      <c r="AC5598"/>
      <c r="AD5598"/>
      <c r="AE5598"/>
      <c r="AF5598"/>
      <c r="AG5598" s="14"/>
      <c r="AH5598"/>
      <c r="AI5598" s="14"/>
      <c r="AJ5598"/>
      <c r="AK5598" s="1"/>
    </row>
    <row r="5599" spans="2:37" x14ac:dyDescent="0.2"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  <c r="Z5599"/>
      <c r="AA5599"/>
      <c r="AB5599"/>
      <c r="AC5599"/>
      <c r="AD5599"/>
      <c r="AE5599"/>
      <c r="AF5599"/>
      <c r="AG5599" s="14"/>
      <c r="AH5599"/>
      <c r="AI5599" s="14"/>
      <c r="AJ5599"/>
      <c r="AK5599" s="1"/>
    </row>
    <row r="5600" spans="2:37" x14ac:dyDescent="0.2"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  <c r="Z5600"/>
      <c r="AA5600"/>
      <c r="AB5600"/>
      <c r="AC5600"/>
      <c r="AD5600"/>
      <c r="AE5600"/>
      <c r="AF5600"/>
      <c r="AG5600" s="14"/>
      <c r="AH5600"/>
      <c r="AI5600" s="14"/>
      <c r="AJ5600"/>
      <c r="AK5600" s="1"/>
    </row>
    <row r="5601" spans="2:37" x14ac:dyDescent="0.2"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  <c r="Z5601"/>
      <c r="AA5601"/>
      <c r="AB5601"/>
      <c r="AC5601"/>
      <c r="AD5601"/>
      <c r="AE5601"/>
      <c r="AF5601"/>
      <c r="AG5601" s="14"/>
      <c r="AH5601"/>
      <c r="AI5601" s="14"/>
      <c r="AJ5601"/>
      <c r="AK5601" s="1"/>
    </row>
    <row r="5602" spans="2:37" x14ac:dyDescent="0.2"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  <c r="Z5602"/>
      <c r="AA5602"/>
      <c r="AB5602"/>
      <c r="AC5602"/>
      <c r="AD5602"/>
      <c r="AE5602"/>
      <c r="AF5602"/>
      <c r="AG5602" s="14"/>
      <c r="AH5602"/>
      <c r="AI5602" s="14"/>
      <c r="AJ5602"/>
      <c r="AK5602" s="1"/>
    </row>
    <row r="5603" spans="2:37" x14ac:dyDescent="0.2"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  <c r="Z5603"/>
      <c r="AA5603"/>
      <c r="AB5603"/>
      <c r="AC5603"/>
      <c r="AD5603"/>
      <c r="AE5603"/>
      <c r="AF5603"/>
      <c r="AG5603" s="14"/>
      <c r="AH5603"/>
      <c r="AI5603" s="14"/>
      <c r="AJ5603"/>
      <c r="AK5603" s="1"/>
    </row>
    <row r="5604" spans="2:37" x14ac:dyDescent="0.2"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  <c r="Z5604"/>
      <c r="AA5604"/>
      <c r="AB5604"/>
      <c r="AC5604"/>
      <c r="AD5604"/>
      <c r="AE5604"/>
      <c r="AF5604"/>
      <c r="AG5604" s="14"/>
      <c r="AH5604"/>
      <c r="AI5604" s="14"/>
      <c r="AJ5604"/>
      <c r="AK5604" s="1"/>
    </row>
    <row r="5605" spans="2:37" x14ac:dyDescent="0.2"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  <c r="Z5605"/>
      <c r="AA5605"/>
      <c r="AB5605"/>
      <c r="AC5605"/>
      <c r="AD5605"/>
      <c r="AE5605"/>
      <c r="AF5605"/>
      <c r="AG5605" s="14"/>
      <c r="AH5605"/>
      <c r="AI5605" s="14"/>
      <c r="AJ5605"/>
      <c r="AK5605" s="1"/>
    </row>
    <row r="5606" spans="2:37" x14ac:dyDescent="0.2"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  <c r="Z5606"/>
      <c r="AA5606"/>
      <c r="AB5606"/>
      <c r="AC5606"/>
      <c r="AD5606"/>
      <c r="AE5606"/>
      <c r="AF5606"/>
      <c r="AG5606" s="14"/>
      <c r="AH5606"/>
      <c r="AI5606" s="14"/>
      <c r="AJ5606"/>
      <c r="AK5606" s="1"/>
    </row>
    <row r="5607" spans="2:37" x14ac:dyDescent="0.2"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  <c r="Z5607"/>
      <c r="AA5607"/>
      <c r="AB5607"/>
      <c r="AC5607"/>
      <c r="AD5607"/>
      <c r="AE5607"/>
      <c r="AF5607"/>
      <c r="AG5607" s="14"/>
      <c r="AH5607"/>
      <c r="AI5607" s="14"/>
      <c r="AJ5607"/>
      <c r="AK5607" s="1"/>
    </row>
    <row r="5608" spans="2:37" x14ac:dyDescent="0.2"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  <c r="Z5608"/>
      <c r="AA5608"/>
      <c r="AB5608"/>
      <c r="AC5608"/>
      <c r="AD5608"/>
      <c r="AE5608"/>
      <c r="AF5608"/>
      <c r="AG5608" s="14"/>
      <c r="AH5608"/>
      <c r="AI5608" s="14"/>
      <c r="AJ5608"/>
      <c r="AK5608" s="1"/>
    </row>
    <row r="5609" spans="2:37" x14ac:dyDescent="0.2"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  <c r="Z5609"/>
      <c r="AA5609"/>
      <c r="AB5609"/>
      <c r="AC5609"/>
      <c r="AD5609"/>
      <c r="AE5609"/>
      <c r="AF5609"/>
      <c r="AG5609" s="14"/>
      <c r="AH5609"/>
      <c r="AI5609" s="14"/>
      <c r="AJ5609"/>
      <c r="AK5609" s="1"/>
    </row>
    <row r="5610" spans="2:37" x14ac:dyDescent="0.2"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  <c r="Z5610"/>
      <c r="AA5610"/>
      <c r="AB5610"/>
      <c r="AC5610"/>
      <c r="AD5610"/>
      <c r="AE5610"/>
      <c r="AF5610"/>
      <c r="AG5610" s="14"/>
      <c r="AH5610"/>
      <c r="AI5610" s="14"/>
      <c r="AJ5610"/>
      <c r="AK5610" s="1"/>
    </row>
    <row r="5611" spans="2:37" x14ac:dyDescent="0.2"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  <c r="Z5611"/>
      <c r="AA5611"/>
      <c r="AB5611"/>
      <c r="AC5611"/>
      <c r="AD5611"/>
      <c r="AE5611"/>
      <c r="AF5611"/>
      <c r="AG5611" s="14"/>
      <c r="AH5611"/>
      <c r="AI5611" s="14"/>
      <c r="AJ5611"/>
      <c r="AK5611" s="1"/>
    </row>
    <row r="5612" spans="2:37" x14ac:dyDescent="0.2"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  <c r="Z5612"/>
      <c r="AA5612"/>
      <c r="AB5612"/>
      <c r="AC5612"/>
      <c r="AD5612"/>
      <c r="AE5612"/>
      <c r="AF5612"/>
      <c r="AG5612" s="14"/>
      <c r="AH5612"/>
      <c r="AI5612" s="14"/>
      <c r="AJ5612"/>
      <c r="AK5612" s="1"/>
    </row>
    <row r="5613" spans="2:37" x14ac:dyDescent="0.2"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  <c r="Z5613"/>
      <c r="AA5613"/>
      <c r="AB5613"/>
      <c r="AC5613"/>
      <c r="AD5613"/>
      <c r="AE5613"/>
      <c r="AF5613"/>
      <c r="AG5613" s="14"/>
      <c r="AH5613"/>
      <c r="AI5613" s="14"/>
      <c r="AJ5613"/>
      <c r="AK5613" s="1"/>
    </row>
    <row r="5614" spans="2:37" x14ac:dyDescent="0.2"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  <c r="Z5614"/>
      <c r="AA5614"/>
      <c r="AB5614"/>
      <c r="AC5614"/>
      <c r="AD5614"/>
      <c r="AE5614"/>
      <c r="AF5614"/>
      <c r="AG5614" s="14"/>
      <c r="AH5614"/>
      <c r="AI5614" s="14"/>
      <c r="AJ5614"/>
      <c r="AK5614" s="1"/>
    </row>
    <row r="5615" spans="2:37" x14ac:dyDescent="0.2"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  <c r="Z5615"/>
      <c r="AA5615"/>
      <c r="AB5615"/>
      <c r="AC5615"/>
      <c r="AD5615"/>
      <c r="AE5615"/>
      <c r="AF5615"/>
      <c r="AG5615" s="14"/>
      <c r="AH5615"/>
      <c r="AI5615" s="14"/>
      <c r="AJ5615"/>
      <c r="AK5615" s="1"/>
    </row>
    <row r="5616" spans="2:37" x14ac:dyDescent="0.2"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  <c r="Z5616"/>
      <c r="AA5616"/>
      <c r="AB5616"/>
      <c r="AC5616"/>
      <c r="AD5616"/>
      <c r="AE5616"/>
      <c r="AF5616"/>
      <c r="AG5616" s="14"/>
      <c r="AH5616"/>
      <c r="AI5616" s="14"/>
      <c r="AJ5616"/>
      <c r="AK5616" s="1"/>
    </row>
    <row r="5617" spans="2:37" x14ac:dyDescent="0.2"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  <c r="Z5617"/>
      <c r="AA5617"/>
      <c r="AB5617"/>
      <c r="AC5617"/>
      <c r="AD5617"/>
      <c r="AE5617"/>
      <c r="AF5617"/>
      <c r="AG5617" s="14"/>
      <c r="AH5617"/>
      <c r="AI5617" s="14"/>
      <c r="AJ5617"/>
      <c r="AK5617" s="1"/>
    </row>
    <row r="5618" spans="2:37" x14ac:dyDescent="0.2"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  <c r="Z5618"/>
      <c r="AA5618"/>
      <c r="AB5618"/>
      <c r="AC5618"/>
      <c r="AD5618"/>
      <c r="AE5618"/>
      <c r="AF5618"/>
      <c r="AG5618" s="14"/>
      <c r="AH5618"/>
      <c r="AI5618" s="14"/>
      <c r="AJ5618"/>
      <c r="AK5618" s="1"/>
    </row>
    <row r="5619" spans="2:37" x14ac:dyDescent="0.2"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  <c r="Z5619"/>
      <c r="AA5619"/>
      <c r="AB5619"/>
      <c r="AC5619"/>
      <c r="AD5619"/>
      <c r="AE5619"/>
      <c r="AF5619"/>
      <c r="AG5619" s="14"/>
      <c r="AH5619"/>
      <c r="AI5619" s="14"/>
      <c r="AJ5619"/>
      <c r="AK5619" s="1"/>
    </row>
    <row r="5620" spans="2:37" x14ac:dyDescent="0.2"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  <c r="Z5620"/>
      <c r="AA5620"/>
      <c r="AB5620"/>
      <c r="AC5620"/>
      <c r="AD5620"/>
      <c r="AE5620"/>
      <c r="AF5620"/>
      <c r="AG5620" s="14"/>
      <c r="AH5620"/>
      <c r="AI5620" s="14"/>
      <c r="AJ5620"/>
      <c r="AK5620" s="1"/>
    </row>
    <row r="5621" spans="2:37" x14ac:dyDescent="0.2"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  <c r="Z5621"/>
      <c r="AA5621"/>
      <c r="AB5621"/>
      <c r="AC5621"/>
      <c r="AD5621"/>
      <c r="AE5621"/>
      <c r="AF5621"/>
      <c r="AG5621" s="14"/>
      <c r="AH5621"/>
      <c r="AI5621" s="14"/>
      <c r="AJ5621"/>
      <c r="AK5621" s="1"/>
    </row>
    <row r="5622" spans="2:37" x14ac:dyDescent="0.2"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  <c r="Z5622"/>
      <c r="AA5622"/>
      <c r="AB5622"/>
      <c r="AC5622"/>
      <c r="AD5622"/>
      <c r="AE5622"/>
      <c r="AF5622"/>
      <c r="AG5622" s="14"/>
      <c r="AH5622"/>
      <c r="AI5622" s="14"/>
      <c r="AJ5622"/>
      <c r="AK5622" s="1"/>
    </row>
    <row r="5623" spans="2:37" x14ac:dyDescent="0.2"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  <c r="Z5623"/>
      <c r="AA5623"/>
      <c r="AB5623"/>
      <c r="AC5623"/>
      <c r="AD5623"/>
      <c r="AE5623"/>
      <c r="AF5623"/>
      <c r="AG5623" s="14"/>
      <c r="AH5623"/>
      <c r="AI5623" s="14"/>
      <c r="AJ5623"/>
      <c r="AK5623" s="1"/>
    </row>
    <row r="5624" spans="2:37" x14ac:dyDescent="0.2"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  <c r="Z5624"/>
      <c r="AA5624"/>
      <c r="AB5624"/>
      <c r="AC5624"/>
      <c r="AD5624"/>
      <c r="AE5624"/>
      <c r="AF5624"/>
      <c r="AG5624" s="14"/>
      <c r="AH5624"/>
      <c r="AI5624" s="14"/>
      <c r="AJ5624"/>
      <c r="AK5624" s="1"/>
    </row>
    <row r="5625" spans="2:37" x14ac:dyDescent="0.2"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  <c r="Z5625"/>
      <c r="AA5625"/>
      <c r="AB5625"/>
      <c r="AC5625"/>
      <c r="AD5625"/>
      <c r="AE5625"/>
      <c r="AF5625"/>
      <c r="AG5625" s="14"/>
      <c r="AH5625"/>
      <c r="AI5625" s="14"/>
      <c r="AJ5625"/>
      <c r="AK5625" s="1"/>
    </row>
    <row r="5626" spans="2:37" x14ac:dyDescent="0.2"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  <c r="Z5626"/>
      <c r="AA5626"/>
      <c r="AB5626"/>
      <c r="AC5626"/>
      <c r="AD5626"/>
      <c r="AE5626"/>
      <c r="AF5626"/>
      <c r="AG5626" s="14"/>
      <c r="AH5626"/>
      <c r="AI5626" s="14"/>
      <c r="AJ5626"/>
      <c r="AK5626" s="1"/>
    </row>
    <row r="5627" spans="2:37" x14ac:dyDescent="0.2"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  <c r="Z5627"/>
      <c r="AA5627"/>
      <c r="AB5627"/>
      <c r="AC5627"/>
      <c r="AD5627"/>
      <c r="AE5627"/>
      <c r="AF5627"/>
      <c r="AG5627" s="14"/>
      <c r="AH5627"/>
      <c r="AI5627" s="14"/>
      <c r="AJ5627"/>
      <c r="AK5627" s="1"/>
    </row>
    <row r="5628" spans="2:37" x14ac:dyDescent="0.2"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  <c r="Z5628"/>
      <c r="AA5628"/>
      <c r="AB5628"/>
      <c r="AC5628"/>
      <c r="AD5628"/>
      <c r="AE5628"/>
      <c r="AF5628"/>
      <c r="AG5628" s="14"/>
      <c r="AH5628"/>
      <c r="AI5628" s="14"/>
      <c r="AJ5628"/>
      <c r="AK5628" s="1"/>
    </row>
    <row r="5629" spans="2:37" x14ac:dyDescent="0.2"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  <c r="Z5629"/>
      <c r="AA5629"/>
      <c r="AB5629"/>
      <c r="AC5629"/>
      <c r="AD5629"/>
      <c r="AE5629"/>
      <c r="AF5629"/>
      <c r="AG5629" s="14"/>
      <c r="AH5629"/>
      <c r="AI5629" s="14"/>
      <c r="AJ5629"/>
      <c r="AK5629" s="1"/>
    </row>
    <row r="5630" spans="2:37" x14ac:dyDescent="0.2"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  <c r="Z5630"/>
      <c r="AA5630"/>
      <c r="AB5630"/>
      <c r="AC5630"/>
      <c r="AD5630"/>
      <c r="AE5630"/>
      <c r="AF5630"/>
      <c r="AG5630" s="14"/>
      <c r="AH5630"/>
      <c r="AI5630" s="14"/>
      <c r="AJ5630"/>
      <c r="AK5630" s="1"/>
    </row>
    <row r="5631" spans="2:37" x14ac:dyDescent="0.2"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  <c r="Z5631"/>
      <c r="AA5631"/>
      <c r="AB5631"/>
      <c r="AC5631"/>
      <c r="AD5631"/>
      <c r="AE5631"/>
      <c r="AF5631"/>
      <c r="AG5631" s="14"/>
      <c r="AH5631"/>
      <c r="AI5631" s="14"/>
      <c r="AJ5631"/>
      <c r="AK5631" s="1"/>
    </row>
    <row r="5632" spans="2:37" x14ac:dyDescent="0.2"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  <c r="V5632"/>
      <c r="W5632"/>
      <c r="X5632"/>
      <c r="Y5632"/>
      <c r="Z5632"/>
      <c r="AA5632"/>
      <c r="AB5632"/>
      <c r="AC5632"/>
      <c r="AD5632"/>
      <c r="AE5632"/>
      <c r="AF5632"/>
      <c r="AG5632" s="14"/>
      <c r="AH5632"/>
      <c r="AI5632" s="14"/>
      <c r="AJ5632"/>
      <c r="AK5632" s="1"/>
    </row>
    <row r="5633" spans="2:37" x14ac:dyDescent="0.2"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  <c r="V5633"/>
      <c r="W5633"/>
      <c r="X5633"/>
      <c r="Y5633"/>
      <c r="Z5633"/>
      <c r="AA5633"/>
      <c r="AB5633"/>
      <c r="AC5633"/>
      <c r="AD5633"/>
      <c r="AE5633"/>
      <c r="AF5633"/>
      <c r="AG5633" s="14"/>
      <c r="AH5633"/>
      <c r="AI5633" s="14"/>
      <c r="AJ5633"/>
      <c r="AK5633" s="1"/>
    </row>
    <row r="5634" spans="2:37" x14ac:dyDescent="0.2"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  <c r="V5634"/>
      <c r="W5634"/>
      <c r="X5634"/>
      <c r="Y5634"/>
      <c r="Z5634"/>
      <c r="AA5634"/>
      <c r="AB5634"/>
      <c r="AC5634"/>
      <c r="AD5634"/>
      <c r="AE5634"/>
      <c r="AF5634"/>
      <c r="AG5634" s="14"/>
      <c r="AH5634"/>
      <c r="AI5634" s="14"/>
      <c r="AJ5634"/>
      <c r="AK5634" s="1"/>
    </row>
    <row r="5635" spans="2:37" x14ac:dyDescent="0.2"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  <c r="V5635"/>
      <c r="W5635"/>
      <c r="X5635"/>
      <c r="Y5635"/>
      <c r="Z5635"/>
      <c r="AA5635"/>
      <c r="AB5635"/>
      <c r="AC5635"/>
      <c r="AD5635"/>
      <c r="AE5635"/>
      <c r="AF5635"/>
      <c r="AG5635" s="14"/>
      <c r="AH5635"/>
      <c r="AI5635" s="14"/>
      <c r="AJ5635"/>
      <c r="AK5635" s="1"/>
    </row>
    <row r="5636" spans="2:37" x14ac:dyDescent="0.2"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  <c r="V5636"/>
      <c r="W5636"/>
      <c r="X5636"/>
      <c r="Y5636"/>
      <c r="Z5636"/>
      <c r="AA5636"/>
      <c r="AB5636"/>
      <c r="AC5636"/>
      <c r="AD5636"/>
      <c r="AE5636"/>
      <c r="AF5636"/>
      <c r="AG5636" s="14"/>
      <c r="AH5636"/>
      <c r="AI5636" s="14"/>
      <c r="AJ5636"/>
      <c r="AK5636" s="1"/>
    </row>
    <row r="5637" spans="2:37" x14ac:dyDescent="0.2"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  <c r="V5637"/>
      <c r="W5637"/>
      <c r="X5637"/>
      <c r="Y5637"/>
      <c r="Z5637"/>
      <c r="AA5637"/>
      <c r="AB5637"/>
      <c r="AC5637"/>
      <c r="AD5637"/>
      <c r="AE5637"/>
      <c r="AF5637"/>
      <c r="AG5637" s="14"/>
      <c r="AH5637"/>
      <c r="AI5637" s="14"/>
      <c r="AJ5637"/>
      <c r="AK5637" s="1"/>
    </row>
    <row r="5638" spans="2:37" x14ac:dyDescent="0.2"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  <c r="V5638"/>
      <c r="W5638"/>
      <c r="X5638"/>
      <c r="Y5638"/>
      <c r="Z5638"/>
      <c r="AA5638"/>
      <c r="AB5638"/>
      <c r="AC5638"/>
      <c r="AD5638"/>
      <c r="AE5638"/>
      <c r="AF5638"/>
      <c r="AG5638" s="14"/>
      <c r="AH5638"/>
      <c r="AI5638" s="14"/>
      <c r="AJ5638"/>
      <c r="AK5638" s="1"/>
    </row>
    <row r="5639" spans="2:37" x14ac:dyDescent="0.2"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  <c r="V5639"/>
      <c r="W5639"/>
      <c r="X5639"/>
      <c r="Y5639"/>
      <c r="Z5639"/>
      <c r="AA5639"/>
      <c r="AB5639"/>
      <c r="AC5639"/>
      <c r="AD5639"/>
      <c r="AE5639"/>
      <c r="AF5639"/>
      <c r="AG5639" s="14"/>
      <c r="AH5639"/>
      <c r="AI5639" s="14"/>
      <c r="AJ5639"/>
      <c r="AK5639" s="1"/>
    </row>
    <row r="5640" spans="2:37" x14ac:dyDescent="0.2"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  <c r="V5640"/>
      <c r="W5640"/>
      <c r="X5640"/>
      <c r="Y5640"/>
      <c r="Z5640"/>
      <c r="AA5640"/>
      <c r="AB5640"/>
      <c r="AC5640"/>
      <c r="AD5640"/>
      <c r="AE5640"/>
      <c r="AF5640"/>
      <c r="AG5640" s="14"/>
      <c r="AH5640"/>
      <c r="AI5640" s="14"/>
      <c r="AJ5640"/>
      <c r="AK5640" s="1"/>
    </row>
    <row r="5641" spans="2:37" x14ac:dyDescent="0.2"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  <c r="V5641"/>
      <c r="W5641"/>
      <c r="X5641"/>
      <c r="Y5641"/>
      <c r="Z5641"/>
      <c r="AA5641"/>
      <c r="AB5641"/>
      <c r="AC5641"/>
      <c r="AD5641"/>
      <c r="AE5641"/>
      <c r="AF5641"/>
      <c r="AG5641" s="14"/>
      <c r="AH5641"/>
      <c r="AI5641" s="14"/>
      <c r="AJ5641"/>
      <c r="AK5641" s="1"/>
    </row>
    <row r="5642" spans="2:37" x14ac:dyDescent="0.2"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  <c r="V5642"/>
      <c r="W5642"/>
      <c r="X5642"/>
      <c r="Y5642"/>
      <c r="Z5642"/>
      <c r="AA5642"/>
      <c r="AB5642"/>
      <c r="AC5642"/>
      <c r="AD5642"/>
      <c r="AE5642"/>
      <c r="AF5642"/>
      <c r="AG5642" s="14"/>
      <c r="AH5642"/>
      <c r="AI5642" s="14"/>
      <c r="AJ5642"/>
      <c r="AK5642" s="1"/>
    </row>
    <row r="5643" spans="2:37" x14ac:dyDescent="0.2"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  <c r="V5643"/>
      <c r="W5643"/>
      <c r="X5643"/>
      <c r="Y5643"/>
      <c r="Z5643"/>
      <c r="AA5643"/>
      <c r="AB5643"/>
      <c r="AC5643"/>
      <c r="AD5643"/>
      <c r="AE5643"/>
      <c r="AF5643"/>
      <c r="AG5643" s="14"/>
      <c r="AH5643"/>
      <c r="AI5643" s="14"/>
      <c r="AJ5643"/>
      <c r="AK5643" s="1"/>
    </row>
    <row r="5644" spans="2:37" x14ac:dyDescent="0.2"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  <c r="V5644"/>
      <c r="W5644"/>
      <c r="X5644"/>
      <c r="Y5644"/>
      <c r="Z5644"/>
      <c r="AA5644"/>
      <c r="AB5644"/>
      <c r="AC5644"/>
      <c r="AD5644"/>
      <c r="AE5644"/>
      <c r="AF5644"/>
      <c r="AG5644" s="14"/>
      <c r="AH5644"/>
      <c r="AI5644" s="14"/>
      <c r="AJ5644"/>
      <c r="AK5644" s="1"/>
    </row>
    <row r="5645" spans="2:37" x14ac:dyDescent="0.2"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  <c r="V5645"/>
      <c r="W5645"/>
      <c r="X5645"/>
      <c r="Y5645"/>
      <c r="Z5645"/>
      <c r="AA5645"/>
      <c r="AB5645"/>
      <c r="AC5645"/>
      <c r="AD5645"/>
      <c r="AE5645"/>
      <c r="AF5645"/>
      <c r="AG5645" s="14"/>
      <c r="AH5645"/>
      <c r="AI5645" s="14"/>
      <c r="AJ5645"/>
      <c r="AK5645" s="1"/>
    </row>
    <row r="5646" spans="2:37" x14ac:dyDescent="0.2"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  <c r="V5646"/>
      <c r="W5646"/>
      <c r="X5646"/>
      <c r="Y5646"/>
      <c r="Z5646"/>
      <c r="AA5646"/>
      <c r="AB5646"/>
      <c r="AC5646"/>
      <c r="AD5646"/>
      <c r="AE5646"/>
      <c r="AF5646"/>
      <c r="AG5646" s="14"/>
      <c r="AH5646"/>
      <c r="AI5646" s="14"/>
      <c r="AJ5646"/>
      <c r="AK5646" s="1"/>
    </row>
    <row r="5647" spans="2:37" x14ac:dyDescent="0.2"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  <c r="V5647"/>
      <c r="W5647"/>
      <c r="X5647"/>
      <c r="Y5647"/>
      <c r="Z5647"/>
      <c r="AA5647"/>
      <c r="AB5647"/>
      <c r="AC5647"/>
      <c r="AD5647"/>
      <c r="AE5647"/>
      <c r="AF5647"/>
      <c r="AG5647" s="14"/>
      <c r="AH5647"/>
      <c r="AI5647" s="14"/>
      <c r="AJ5647"/>
      <c r="AK5647" s="1"/>
    </row>
    <row r="5648" spans="2:37" x14ac:dyDescent="0.2"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  <c r="V5648"/>
      <c r="W5648"/>
      <c r="X5648"/>
      <c r="Y5648"/>
      <c r="Z5648"/>
      <c r="AA5648"/>
      <c r="AB5648"/>
      <c r="AC5648"/>
      <c r="AD5648"/>
      <c r="AE5648"/>
      <c r="AF5648"/>
      <c r="AG5648" s="14"/>
      <c r="AH5648"/>
      <c r="AI5648" s="14"/>
      <c r="AJ5648"/>
      <c r="AK5648" s="1"/>
    </row>
    <row r="5649" spans="2:37" x14ac:dyDescent="0.2"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  <c r="V5649"/>
      <c r="W5649"/>
      <c r="X5649"/>
      <c r="Y5649"/>
      <c r="Z5649"/>
      <c r="AA5649"/>
      <c r="AB5649"/>
      <c r="AC5649"/>
      <c r="AD5649"/>
      <c r="AE5649"/>
      <c r="AF5649"/>
      <c r="AG5649" s="14"/>
      <c r="AH5649"/>
      <c r="AI5649" s="14"/>
      <c r="AJ5649"/>
      <c r="AK5649" s="1"/>
    </row>
    <row r="5650" spans="2:37" x14ac:dyDescent="0.2"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  <c r="V5650"/>
      <c r="W5650"/>
      <c r="X5650"/>
      <c r="Y5650"/>
      <c r="Z5650"/>
      <c r="AA5650"/>
      <c r="AB5650"/>
      <c r="AC5650"/>
      <c r="AD5650"/>
      <c r="AE5650"/>
      <c r="AF5650"/>
      <c r="AG5650" s="14"/>
      <c r="AH5650"/>
      <c r="AI5650" s="14"/>
      <c r="AJ5650"/>
      <c r="AK5650" s="1"/>
    </row>
    <row r="5651" spans="2:37" x14ac:dyDescent="0.2"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  <c r="V5651"/>
      <c r="W5651"/>
      <c r="X5651"/>
      <c r="Y5651"/>
      <c r="Z5651"/>
      <c r="AA5651"/>
      <c r="AB5651"/>
      <c r="AC5651"/>
      <c r="AD5651"/>
      <c r="AE5651"/>
      <c r="AF5651"/>
      <c r="AG5651" s="14"/>
      <c r="AH5651"/>
      <c r="AI5651" s="14"/>
      <c r="AJ5651"/>
      <c r="AK5651" s="1"/>
    </row>
    <row r="5652" spans="2:37" x14ac:dyDescent="0.2"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  <c r="V5652"/>
      <c r="W5652"/>
      <c r="X5652"/>
      <c r="Y5652"/>
      <c r="Z5652"/>
      <c r="AA5652"/>
      <c r="AB5652"/>
      <c r="AC5652"/>
      <c r="AD5652"/>
      <c r="AE5652"/>
      <c r="AF5652"/>
      <c r="AG5652" s="14"/>
      <c r="AH5652"/>
      <c r="AI5652" s="14"/>
      <c r="AJ5652"/>
      <c r="AK5652" s="1"/>
    </row>
    <row r="5653" spans="2:37" x14ac:dyDescent="0.2"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  <c r="V5653"/>
      <c r="W5653"/>
      <c r="X5653"/>
      <c r="Y5653"/>
      <c r="Z5653"/>
      <c r="AA5653"/>
      <c r="AB5653"/>
      <c r="AC5653"/>
      <c r="AD5653"/>
      <c r="AE5653"/>
      <c r="AF5653"/>
      <c r="AG5653" s="14"/>
      <c r="AH5653"/>
      <c r="AI5653" s="14"/>
      <c r="AJ5653"/>
      <c r="AK5653" s="1"/>
    </row>
    <row r="5654" spans="2:37" x14ac:dyDescent="0.2"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  <c r="V5654"/>
      <c r="W5654"/>
      <c r="X5654"/>
      <c r="Y5654"/>
      <c r="Z5654"/>
      <c r="AA5654"/>
      <c r="AB5654"/>
      <c r="AC5654"/>
      <c r="AD5654"/>
      <c r="AE5654"/>
      <c r="AF5654"/>
      <c r="AG5654" s="14"/>
      <c r="AH5654"/>
      <c r="AI5654" s="14"/>
      <c r="AJ5654"/>
      <c r="AK5654" s="1"/>
    </row>
    <row r="5655" spans="2:37" x14ac:dyDescent="0.2"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  <c r="V5655"/>
      <c r="W5655"/>
      <c r="X5655"/>
      <c r="Y5655"/>
      <c r="Z5655"/>
      <c r="AA5655"/>
      <c r="AB5655"/>
      <c r="AC5655"/>
      <c r="AD5655"/>
      <c r="AE5655"/>
      <c r="AF5655"/>
      <c r="AG5655" s="14"/>
      <c r="AH5655"/>
      <c r="AI5655" s="14"/>
      <c r="AJ5655"/>
      <c r="AK5655" s="1"/>
    </row>
    <row r="5656" spans="2:37" x14ac:dyDescent="0.2"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  <c r="V5656"/>
      <c r="W5656"/>
      <c r="X5656"/>
      <c r="Y5656"/>
      <c r="Z5656"/>
      <c r="AA5656"/>
      <c r="AB5656"/>
      <c r="AC5656"/>
      <c r="AD5656"/>
      <c r="AE5656"/>
      <c r="AF5656"/>
      <c r="AG5656" s="14"/>
      <c r="AH5656"/>
      <c r="AI5656" s="14"/>
      <c r="AJ5656"/>
      <c r="AK5656" s="1"/>
    </row>
    <row r="5657" spans="2:37" x14ac:dyDescent="0.2"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  <c r="V5657"/>
      <c r="W5657"/>
      <c r="X5657"/>
      <c r="Y5657"/>
      <c r="Z5657"/>
      <c r="AA5657"/>
      <c r="AB5657"/>
      <c r="AC5657"/>
      <c r="AD5657"/>
      <c r="AE5657"/>
      <c r="AF5657"/>
      <c r="AG5657" s="14"/>
      <c r="AH5657"/>
      <c r="AI5657" s="14"/>
      <c r="AJ5657"/>
      <c r="AK5657" s="1"/>
    </row>
    <row r="5658" spans="2:37" x14ac:dyDescent="0.2"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  <c r="V5658"/>
      <c r="W5658"/>
      <c r="X5658"/>
      <c r="Y5658"/>
      <c r="Z5658"/>
      <c r="AA5658"/>
      <c r="AB5658"/>
      <c r="AC5658"/>
      <c r="AD5658"/>
      <c r="AE5658"/>
      <c r="AF5658"/>
      <c r="AG5658" s="14"/>
      <c r="AH5658"/>
      <c r="AI5658" s="14"/>
      <c r="AJ5658"/>
      <c r="AK5658" s="1"/>
    </row>
    <row r="5659" spans="2:37" x14ac:dyDescent="0.2"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  <c r="V5659"/>
      <c r="W5659"/>
      <c r="X5659"/>
      <c r="Y5659"/>
      <c r="Z5659"/>
      <c r="AA5659"/>
      <c r="AB5659"/>
      <c r="AC5659"/>
      <c r="AD5659"/>
      <c r="AE5659"/>
      <c r="AF5659"/>
      <c r="AG5659" s="14"/>
      <c r="AH5659"/>
      <c r="AI5659" s="14"/>
      <c r="AJ5659"/>
      <c r="AK5659" s="1"/>
    </row>
    <row r="5660" spans="2:37" x14ac:dyDescent="0.2"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  <c r="V5660"/>
      <c r="W5660"/>
      <c r="X5660"/>
      <c r="Y5660"/>
      <c r="Z5660"/>
      <c r="AA5660"/>
      <c r="AB5660"/>
      <c r="AC5660"/>
      <c r="AD5660"/>
      <c r="AE5660"/>
      <c r="AF5660"/>
      <c r="AG5660" s="14"/>
      <c r="AH5660"/>
      <c r="AI5660" s="14"/>
      <c r="AJ5660"/>
      <c r="AK5660" s="1"/>
    </row>
    <row r="5661" spans="2:37" x14ac:dyDescent="0.2"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  <c r="V5661"/>
      <c r="W5661"/>
      <c r="X5661"/>
      <c r="Y5661"/>
      <c r="Z5661"/>
      <c r="AA5661"/>
      <c r="AB5661"/>
      <c r="AC5661"/>
      <c r="AD5661"/>
      <c r="AE5661"/>
      <c r="AF5661"/>
      <c r="AG5661" s="14"/>
      <c r="AH5661"/>
      <c r="AI5661" s="14"/>
      <c r="AJ5661"/>
      <c r="AK5661" s="1"/>
    </row>
    <row r="5662" spans="2:37" x14ac:dyDescent="0.2"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  <c r="V5662"/>
      <c r="W5662"/>
      <c r="X5662"/>
      <c r="Y5662"/>
      <c r="Z5662"/>
      <c r="AA5662"/>
      <c r="AB5662"/>
      <c r="AC5662"/>
      <c r="AD5662"/>
      <c r="AE5662"/>
      <c r="AF5662"/>
      <c r="AG5662" s="14"/>
      <c r="AH5662"/>
      <c r="AI5662" s="14"/>
      <c r="AJ5662"/>
      <c r="AK5662" s="1"/>
    </row>
    <row r="5663" spans="2:37" x14ac:dyDescent="0.2"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  <c r="V5663"/>
      <c r="W5663"/>
      <c r="X5663"/>
      <c r="Y5663"/>
      <c r="Z5663"/>
      <c r="AA5663"/>
      <c r="AB5663"/>
      <c r="AC5663"/>
      <c r="AD5663"/>
      <c r="AE5663"/>
      <c r="AF5663"/>
      <c r="AG5663" s="14"/>
      <c r="AH5663"/>
      <c r="AI5663" s="14"/>
      <c r="AJ5663"/>
      <c r="AK5663" s="1"/>
    </row>
    <row r="5664" spans="2:37" x14ac:dyDescent="0.2"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  <c r="V5664"/>
      <c r="W5664"/>
      <c r="X5664"/>
      <c r="Y5664"/>
      <c r="Z5664"/>
      <c r="AA5664"/>
      <c r="AB5664"/>
      <c r="AC5664"/>
      <c r="AD5664"/>
      <c r="AE5664"/>
      <c r="AF5664"/>
      <c r="AG5664" s="14"/>
      <c r="AH5664"/>
      <c r="AI5664" s="14"/>
      <c r="AJ5664"/>
      <c r="AK5664" s="1"/>
    </row>
    <row r="5665" spans="2:37" x14ac:dyDescent="0.2"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  <c r="V5665"/>
      <c r="W5665"/>
      <c r="X5665"/>
      <c r="Y5665"/>
      <c r="Z5665"/>
      <c r="AA5665"/>
      <c r="AB5665"/>
      <c r="AC5665"/>
      <c r="AD5665"/>
      <c r="AE5665"/>
      <c r="AF5665"/>
      <c r="AG5665" s="14"/>
      <c r="AH5665"/>
      <c r="AI5665" s="14"/>
      <c r="AJ5665"/>
      <c r="AK5665" s="1"/>
    </row>
    <row r="5666" spans="2:37" x14ac:dyDescent="0.2"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  <c r="V5666"/>
      <c r="W5666"/>
      <c r="X5666"/>
      <c r="Y5666"/>
      <c r="Z5666"/>
      <c r="AA5666"/>
      <c r="AB5666"/>
      <c r="AC5666"/>
      <c r="AD5666"/>
      <c r="AE5666"/>
      <c r="AF5666"/>
      <c r="AG5666" s="14"/>
      <c r="AH5666"/>
      <c r="AI5666" s="14"/>
      <c r="AJ5666"/>
      <c r="AK5666" s="1"/>
    </row>
    <row r="5667" spans="2:37" x14ac:dyDescent="0.2"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  <c r="V5667"/>
      <c r="W5667"/>
      <c r="X5667"/>
      <c r="Y5667"/>
      <c r="Z5667"/>
      <c r="AA5667"/>
      <c r="AB5667"/>
      <c r="AC5667"/>
      <c r="AD5667"/>
      <c r="AE5667"/>
      <c r="AF5667"/>
      <c r="AG5667" s="14"/>
      <c r="AH5667"/>
      <c r="AI5667" s="14"/>
      <c r="AJ5667"/>
      <c r="AK5667" s="1"/>
    </row>
    <row r="5668" spans="2:37" x14ac:dyDescent="0.2"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  <c r="V5668"/>
      <c r="W5668"/>
      <c r="X5668"/>
      <c r="Y5668"/>
      <c r="Z5668"/>
      <c r="AA5668"/>
      <c r="AB5668"/>
      <c r="AC5668"/>
      <c r="AD5668"/>
      <c r="AE5668"/>
      <c r="AF5668"/>
      <c r="AG5668" s="14"/>
      <c r="AH5668"/>
      <c r="AI5668" s="14"/>
      <c r="AJ5668"/>
      <c r="AK5668" s="1"/>
    </row>
    <row r="5669" spans="2:37" x14ac:dyDescent="0.2"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  <c r="V5669"/>
      <c r="W5669"/>
      <c r="X5669"/>
      <c r="Y5669"/>
      <c r="Z5669"/>
      <c r="AA5669"/>
      <c r="AB5669"/>
      <c r="AC5669"/>
      <c r="AD5669"/>
      <c r="AE5669"/>
      <c r="AF5669"/>
      <c r="AG5669" s="14"/>
      <c r="AH5669"/>
      <c r="AI5669" s="14"/>
      <c r="AJ5669"/>
      <c r="AK5669" s="1"/>
    </row>
    <row r="5670" spans="2:37" x14ac:dyDescent="0.2"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  <c r="V5670"/>
      <c r="W5670"/>
      <c r="X5670"/>
      <c r="Y5670"/>
      <c r="Z5670"/>
      <c r="AA5670"/>
      <c r="AB5670"/>
      <c r="AC5670"/>
      <c r="AD5670"/>
      <c r="AE5670"/>
      <c r="AF5670"/>
      <c r="AG5670" s="14"/>
      <c r="AH5670"/>
      <c r="AI5670" s="14"/>
      <c r="AJ5670"/>
      <c r="AK5670" s="1"/>
    </row>
    <row r="5671" spans="2:37" x14ac:dyDescent="0.2"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  <c r="V5671"/>
      <c r="W5671"/>
      <c r="X5671"/>
      <c r="Y5671"/>
      <c r="Z5671"/>
      <c r="AA5671"/>
      <c r="AB5671"/>
      <c r="AC5671"/>
      <c r="AD5671"/>
      <c r="AE5671"/>
      <c r="AF5671"/>
      <c r="AG5671" s="14"/>
      <c r="AH5671"/>
      <c r="AI5671" s="14"/>
      <c r="AJ5671"/>
      <c r="AK5671" s="1"/>
    </row>
    <row r="5672" spans="2:37" x14ac:dyDescent="0.2"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  <c r="V5672"/>
      <c r="W5672"/>
      <c r="X5672"/>
      <c r="Y5672"/>
      <c r="Z5672"/>
      <c r="AA5672"/>
      <c r="AB5672"/>
      <c r="AC5672"/>
      <c r="AD5672"/>
      <c r="AE5672"/>
      <c r="AF5672"/>
      <c r="AG5672" s="14"/>
      <c r="AH5672"/>
      <c r="AI5672" s="14"/>
      <c r="AJ5672"/>
      <c r="AK5672" s="1"/>
    </row>
    <row r="5673" spans="2:37" x14ac:dyDescent="0.2"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  <c r="V5673"/>
      <c r="W5673"/>
      <c r="X5673"/>
      <c r="Y5673"/>
      <c r="Z5673"/>
      <c r="AA5673"/>
      <c r="AB5673"/>
      <c r="AC5673"/>
      <c r="AD5673"/>
      <c r="AE5673"/>
      <c r="AF5673"/>
      <c r="AG5673" s="14"/>
      <c r="AH5673"/>
      <c r="AI5673" s="14"/>
      <c r="AJ5673"/>
      <c r="AK5673" s="1"/>
    </row>
    <row r="5674" spans="2:37" x14ac:dyDescent="0.2"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  <c r="V5674"/>
      <c r="W5674"/>
      <c r="X5674"/>
      <c r="Y5674"/>
      <c r="Z5674"/>
      <c r="AA5674"/>
      <c r="AB5674"/>
      <c r="AC5674"/>
      <c r="AD5674"/>
      <c r="AE5674"/>
      <c r="AF5674"/>
      <c r="AG5674" s="14"/>
      <c r="AH5674"/>
      <c r="AI5674" s="14"/>
      <c r="AJ5674"/>
      <c r="AK5674" s="1"/>
    </row>
    <row r="5675" spans="2:37" x14ac:dyDescent="0.2"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  <c r="V5675"/>
      <c r="W5675"/>
      <c r="X5675"/>
      <c r="Y5675"/>
      <c r="Z5675"/>
      <c r="AA5675"/>
      <c r="AB5675"/>
      <c r="AC5675"/>
      <c r="AD5675"/>
      <c r="AE5675"/>
      <c r="AF5675"/>
      <c r="AG5675" s="14"/>
      <c r="AH5675"/>
      <c r="AI5675" s="14"/>
      <c r="AJ5675"/>
      <c r="AK5675" s="1"/>
    </row>
    <row r="5676" spans="2:37" x14ac:dyDescent="0.2"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  <c r="V5676"/>
      <c r="W5676"/>
      <c r="X5676"/>
      <c r="Y5676"/>
      <c r="Z5676"/>
      <c r="AA5676"/>
      <c r="AB5676"/>
      <c r="AC5676"/>
      <c r="AD5676"/>
      <c r="AE5676"/>
      <c r="AF5676"/>
      <c r="AG5676" s="14"/>
      <c r="AH5676"/>
      <c r="AI5676" s="14"/>
      <c r="AJ5676"/>
      <c r="AK5676" s="1"/>
    </row>
    <row r="5677" spans="2:37" x14ac:dyDescent="0.2"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  <c r="V5677"/>
      <c r="W5677"/>
      <c r="X5677"/>
      <c r="Y5677"/>
      <c r="Z5677"/>
      <c r="AA5677"/>
      <c r="AB5677"/>
      <c r="AC5677"/>
      <c r="AD5677"/>
      <c r="AE5677"/>
      <c r="AF5677"/>
      <c r="AG5677" s="14"/>
      <c r="AH5677"/>
      <c r="AI5677" s="14"/>
      <c r="AJ5677"/>
      <c r="AK5677" s="1"/>
    </row>
    <row r="5678" spans="2:37" x14ac:dyDescent="0.2"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  <c r="V5678"/>
      <c r="W5678"/>
      <c r="X5678"/>
      <c r="Y5678"/>
      <c r="Z5678"/>
      <c r="AA5678"/>
      <c r="AB5678"/>
      <c r="AC5678"/>
      <c r="AD5678"/>
      <c r="AE5678"/>
      <c r="AF5678"/>
      <c r="AG5678" s="14"/>
      <c r="AH5678"/>
      <c r="AI5678" s="14"/>
      <c r="AJ5678"/>
      <c r="AK5678" s="1"/>
    </row>
    <row r="5679" spans="2:37" x14ac:dyDescent="0.2"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  <c r="V5679"/>
      <c r="W5679"/>
      <c r="X5679"/>
      <c r="Y5679"/>
      <c r="Z5679"/>
      <c r="AA5679"/>
      <c r="AB5679"/>
      <c r="AC5679"/>
      <c r="AD5679"/>
      <c r="AE5679"/>
      <c r="AF5679"/>
      <c r="AG5679" s="14"/>
      <c r="AH5679"/>
      <c r="AI5679" s="14"/>
      <c r="AJ5679"/>
      <c r="AK5679" s="1"/>
    </row>
    <row r="5680" spans="2:37" x14ac:dyDescent="0.2"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  <c r="V5680"/>
      <c r="W5680"/>
      <c r="X5680"/>
      <c r="Y5680"/>
      <c r="Z5680"/>
      <c r="AA5680"/>
      <c r="AB5680"/>
      <c r="AC5680"/>
      <c r="AD5680"/>
      <c r="AE5680"/>
      <c r="AF5680"/>
      <c r="AG5680" s="14"/>
      <c r="AH5680"/>
      <c r="AI5680" s="14"/>
      <c r="AJ5680"/>
      <c r="AK5680" s="1"/>
    </row>
    <row r="5681" spans="2:37" x14ac:dyDescent="0.2"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  <c r="V5681"/>
      <c r="W5681"/>
      <c r="X5681"/>
      <c r="Y5681"/>
      <c r="Z5681"/>
      <c r="AA5681"/>
      <c r="AB5681"/>
      <c r="AC5681"/>
      <c r="AD5681"/>
      <c r="AE5681"/>
      <c r="AF5681"/>
      <c r="AG5681" s="14"/>
      <c r="AH5681"/>
      <c r="AI5681" s="14"/>
      <c r="AJ5681"/>
      <c r="AK5681" s="1"/>
    </row>
    <row r="5682" spans="2:37" x14ac:dyDescent="0.2"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  <c r="V5682"/>
      <c r="W5682"/>
      <c r="X5682"/>
      <c r="Y5682"/>
      <c r="Z5682"/>
      <c r="AA5682"/>
      <c r="AB5682"/>
      <c r="AC5682"/>
      <c r="AD5682"/>
      <c r="AE5682"/>
      <c r="AF5682"/>
      <c r="AG5682" s="14"/>
      <c r="AH5682"/>
      <c r="AI5682" s="14"/>
      <c r="AJ5682"/>
      <c r="AK5682" s="1"/>
    </row>
    <row r="5683" spans="2:37" x14ac:dyDescent="0.2"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  <c r="V5683"/>
      <c r="W5683"/>
      <c r="X5683"/>
      <c r="Y5683"/>
      <c r="Z5683"/>
      <c r="AA5683"/>
      <c r="AB5683"/>
      <c r="AC5683"/>
      <c r="AD5683"/>
      <c r="AE5683"/>
      <c r="AF5683"/>
      <c r="AG5683" s="14"/>
      <c r="AH5683"/>
      <c r="AI5683" s="14"/>
      <c r="AJ5683"/>
      <c r="AK5683" s="1"/>
    </row>
    <row r="5684" spans="2:37" x14ac:dyDescent="0.2"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  <c r="V5684"/>
      <c r="W5684"/>
      <c r="X5684"/>
      <c r="Y5684"/>
      <c r="Z5684"/>
      <c r="AA5684"/>
      <c r="AB5684"/>
      <c r="AC5684"/>
      <c r="AD5684"/>
      <c r="AE5684"/>
      <c r="AF5684"/>
      <c r="AG5684" s="14"/>
      <c r="AH5684"/>
      <c r="AI5684" s="14"/>
      <c r="AJ5684"/>
      <c r="AK5684" s="1"/>
    </row>
    <row r="5685" spans="2:37" x14ac:dyDescent="0.2"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  <c r="V5685"/>
      <c r="W5685"/>
      <c r="X5685"/>
      <c r="Y5685"/>
      <c r="Z5685"/>
      <c r="AA5685"/>
      <c r="AB5685"/>
      <c r="AC5685"/>
      <c r="AD5685"/>
      <c r="AE5685"/>
      <c r="AF5685"/>
      <c r="AG5685" s="14"/>
      <c r="AH5685"/>
      <c r="AI5685" s="14"/>
      <c r="AJ5685"/>
      <c r="AK5685" s="1"/>
    </row>
    <row r="5686" spans="2:37" x14ac:dyDescent="0.2"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  <c r="V5686"/>
      <c r="W5686"/>
      <c r="X5686"/>
      <c r="Y5686"/>
      <c r="Z5686"/>
      <c r="AA5686"/>
      <c r="AB5686"/>
      <c r="AC5686"/>
      <c r="AD5686"/>
      <c r="AE5686"/>
      <c r="AF5686"/>
      <c r="AG5686" s="14"/>
      <c r="AH5686"/>
      <c r="AI5686" s="14"/>
      <c r="AJ5686"/>
      <c r="AK5686" s="1"/>
    </row>
    <row r="5687" spans="2:37" x14ac:dyDescent="0.2"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  <c r="V5687"/>
      <c r="W5687"/>
      <c r="X5687"/>
      <c r="Y5687"/>
      <c r="Z5687"/>
      <c r="AA5687"/>
      <c r="AB5687"/>
      <c r="AC5687"/>
      <c r="AD5687"/>
      <c r="AE5687"/>
      <c r="AF5687"/>
      <c r="AG5687" s="14"/>
      <c r="AH5687"/>
      <c r="AI5687" s="14"/>
      <c r="AJ5687"/>
      <c r="AK5687" s="1"/>
    </row>
    <row r="5688" spans="2:37" x14ac:dyDescent="0.2"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  <c r="V5688"/>
      <c r="W5688"/>
      <c r="X5688"/>
      <c r="Y5688"/>
      <c r="Z5688"/>
      <c r="AA5688"/>
      <c r="AB5688"/>
      <c r="AC5688"/>
      <c r="AD5688"/>
      <c r="AE5688"/>
      <c r="AF5688"/>
      <c r="AG5688" s="14"/>
      <c r="AH5688"/>
      <c r="AI5688" s="14"/>
      <c r="AJ5688"/>
      <c r="AK5688" s="1"/>
    </row>
    <row r="5689" spans="2:37" x14ac:dyDescent="0.2"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  <c r="V5689"/>
      <c r="W5689"/>
      <c r="X5689"/>
      <c r="Y5689"/>
      <c r="Z5689"/>
      <c r="AA5689"/>
      <c r="AB5689"/>
      <c r="AC5689"/>
      <c r="AD5689"/>
      <c r="AE5689"/>
      <c r="AF5689"/>
      <c r="AG5689" s="14"/>
      <c r="AH5689"/>
      <c r="AI5689" s="14"/>
      <c r="AJ5689"/>
      <c r="AK5689" s="1"/>
    </row>
    <row r="5690" spans="2:37" x14ac:dyDescent="0.2"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  <c r="V5690"/>
      <c r="W5690"/>
      <c r="X5690"/>
      <c r="Y5690"/>
      <c r="Z5690"/>
      <c r="AA5690"/>
      <c r="AB5690"/>
      <c r="AC5690"/>
      <c r="AD5690"/>
      <c r="AE5690"/>
      <c r="AF5690"/>
      <c r="AG5690" s="14"/>
      <c r="AH5690"/>
      <c r="AI5690" s="14"/>
      <c r="AJ5690"/>
      <c r="AK5690" s="1"/>
    </row>
    <row r="5691" spans="2:37" x14ac:dyDescent="0.2"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  <c r="V5691"/>
      <c r="W5691"/>
      <c r="X5691"/>
      <c r="Y5691"/>
      <c r="Z5691"/>
      <c r="AA5691"/>
      <c r="AB5691"/>
      <c r="AC5691"/>
      <c r="AD5691"/>
      <c r="AE5691"/>
      <c r="AF5691"/>
      <c r="AG5691" s="14"/>
      <c r="AH5691"/>
      <c r="AI5691" s="14"/>
      <c r="AJ5691"/>
      <c r="AK5691" s="1"/>
    </row>
    <row r="5692" spans="2:37" x14ac:dyDescent="0.2"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  <c r="V5692"/>
      <c r="W5692"/>
      <c r="X5692"/>
      <c r="Y5692"/>
      <c r="Z5692"/>
      <c r="AA5692"/>
      <c r="AB5692"/>
      <c r="AC5692"/>
      <c r="AD5692"/>
      <c r="AE5692"/>
      <c r="AF5692"/>
      <c r="AG5692" s="14"/>
      <c r="AH5692"/>
      <c r="AI5692" s="14"/>
      <c r="AJ5692"/>
      <c r="AK5692" s="1"/>
    </row>
    <row r="5693" spans="2:37" x14ac:dyDescent="0.2"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  <c r="V5693"/>
      <c r="W5693"/>
      <c r="X5693"/>
      <c r="Y5693"/>
      <c r="Z5693"/>
      <c r="AA5693"/>
      <c r="AB5693"/>
      <c r="AC5693"/>
      <c r="AD5693"/>
      <c r="AE5693"/>
      <c r="AF5693"/>
      <c r="AG5693" s="14"/>
      <c r="AH5693"/>
      <c r="AI5693" s="14"/>
      <c r="AJ5693"/>
      <c r="AK5693" s="1"/>
    </row>
    <row r="5694" spans="2:37" x14ac:dyDescent="0.2"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  <c r="V5694"/>
      <c r="W5694"/>
      <c r="X5694"/>
      <c r="Y5694"/>
      <c r="Z5694"/>
      <c r="AA5694"/>
      <c r="AB5694"/>
      <c r="AC5694"/>
      <c r="AD5694"/>
      <c r="AE5694"/>
      <c r="AF5694"/>
      <c r="AG5694" s="14"/>
      <c r="AH5694"/>
      <c r="AI5694" s="14"/>
      <c r="AJ5694"/>
      <c r="AK5694" s="1"/>
    </row>
    <row r="5695" spans="2:37" x14ac:dyDescent="0.2"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  <c r="V5695"/>
      <c r="W5695"/>
      <c r="X5695"/>
      <c r="Y5695"/>
      <c r="Z5695"/>
      <c r="AA5695"/>
      <c r="AB5695"/>
      <c r="AC5695"/>
      <c r="AD5695"/>
      <c r="AE5695"/>
      <c r="AF5695"/>
      <c r="AG5695" s="14"/>
      <c r="AH5695"/>
      <c r="AI5695" s="14"/>
      <c r="AJ5695"/>
      <c r="AK5695" s="1"/>
    </row>
    <row r="5696" spans="2:37" x14ac:dyDescent="0.2"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  <c r="V5696"/>
      <c r="W5696"/>
      <c r="X5696"/>
      <c r="Y5696"/>
      <c r="Z5696"/>
      <c r="AA5696"/>
      <c r="AB5696"/>
      <c r="AC5696"/>
      <c r="AD5696"/>
      <c r="AE5696"/>
      <c r="AF5696"/>
      <c r="AG5696" s="14"/>
      <c r="AH5696"/>
      <c r="AI5696" s="14"/>
      <c r="AJ5696"/>
      <c r="AK5696" s="1"/>
    </row>
    <row r="5697" spans="2:37" x14ac:dyDescent="0.2"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  <c r="V5697"/>
      <c r="W5697"/>
      <c r="X5697"/>
      <c r="Y5697"/>
      <c r="Z5697"/>
      <c r="AA5697"/>
      <c r="AB5697"/>
      <c r="AC5697"/>
      <c r="AD5697"/>
      <c r="AE5697"/>
      <c r="AF5697"/>
      <c r="AG5697" s="14"/>
      <c r="AH5697"/>
      <c r="AI5697" s="14"/>
      <c r="AJ5697"/>
      <c r="AK5697" s="1"/>
    </row>
    <row r="5698" spans="2:37" x14ac:dyDescent="0.2"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  <c r="V5698"/>
      <c r="W5698"/>
      <c r="X5698"/>
      <c r="Y5698"/>
      <c r="Z5698"/>
      <c r="AA5698"/>
      <c r="AB5698"/>
      <c r="AC5698"/>
      <c r="AD5698"/>
      <c r="AE5698"/>
      <c r="AF5698"/>
      <c r="AG5698" s="14"/>
      <c r="AH5698"/>
      <c r="AI5698" s="14"/>
      <c r="AJ5698"/>
      <c r="AK5698" s="1"/>
    </row>
    <row r="5699" spans="2:37" x14ac:dyDescent="0.2"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  <c r="V5699"/>
      <c r="W5699"/>
      <c r="X5699"/>
      <c r="Y5699"/>
      <c r="Z5699"/>
      <c r="AA5699"/>
      <c r="AB5699"/>
      <c r="AC5699"/>
      <c r="AD5699"/>
      <c r="AE5699"/>
      <c r="AF5699"/>
      <c r="AG5699" s="14"/>
      <c r="AH5699"/>
      <c r="AI5699" s="14"/>
      <c r="AJ5699"/>
      <c r="AK5699" s="1"/>
    </row>
    <row r="5700" spans="2:37" x14ac:dyDescent="0.2"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  <c r="V5700"/>
      <c r="W5700"/>
      <c r="X5700"/>
      <c r="Y5700"/>
      <c r="Z5700"/>
      <c r="AA5700"/>
      <c r="AB5700"/>
      <c r="AC5700"/>
      <c r="AD5700"/>
      <c r="AE5700"/>
      <c r="AF5700"/>
      <c r="AG5700" s="14"/>
      <c r="AH5700"/>
      <c r="AI5700" s="14"/>
      <c r="AJ5700"/>
      <c r="AK5700" s="1"/>
    </row>
    <row r="5701" spans="2:37" x14ac:dyDescent="0.2"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  <c r="V5701"/>
      <c r="W5701"/>
      <c r="X5701"/>
      <c r="Y5701"/>
      <c r="Z5701"/>
      <c r="AA5701"/>
      <c r="AB5701"/>
      <c r="AC5701"/>
      <c r="AD5701"/>
      <c r="AE5701"/>
      <c r="AF5701"/>
      <c r="AG5701" s="14"/>
      <c r="AH5701"/>
      <c r="AI5701" s="14"/>
      <c r="AJ5701"/>
      <c r="AK5701" s="1"/>
    </row>
    <row r="5702" spans="2:37" x14ac:dyDescent="0.2"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  <c r="V5702"/>
      <c r="W5702"/>
      <c r="X5702"/>
      <c r="Y5702"/>
      <c r="Z5702"/>
      <c r="AA5702"/>
      <c r="AB5702"/>
      <c r="AC5702"/>
      <c r="AD5702"/>
      <c r="AE5702"/>
      <c r="AF5702"/>
      <c r="AG5702" s="14"/>
      <c r="AH5702"/>
      <c r="AI5702" s="14"/>
      <c r="AJ5702"/>
      <c r="AK5702" s="1"/>
    </row>
    <row r="5703" spans="2:37" x14ac:dyDescent="0.2"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  <c r="V5703"/>
      <c r="W5703"/>
      <c r="X5703"/>
      <c r="Y5703"/>
      <c r="Z5703"/>
      <c r="AA5703"/>
      <c r="AB5703"/>
      <c r="AC5703"/>
      <c r="AD5703"/>
      <c r="AE5703"/>
      <c r="AF5703"/>
      <c r="AG5703" s="14"/>
      <c r="AH5703"/>
      <c r="AI5703" s="14"/>
      <c r="AJ5703"/>
      <c r="AK5703" s="1"/>
    </row>
    <row r="5704" spans="2:37" x14ac:dyDescent="0.2"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  <c r="V5704"/>
      <c r="W5704"/>
      <c r="X5704"/>
      <c r="Y5704"/>
      <c r="Z5704"/>
      <c r="AA5704"/>
      <c r="AB5704"/>
      <c r="AC5704"/>
      <c r="AD5704"/>
      <c r="AE5704"/>
      <c r="AF5704"/>
      <c r="AG5704" s="14"/>
      <c r="AH5704"/>
      <c r="AI5704" s="14"/>
      <c r="AJ5704"/>
      <c r="AK5704" s="1"/>
    </row>
    <row r="5705" spans="2:37" x14ac:dyDescent="0.2"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  <c r="V5705"/>
      <c r="W5705"/>
      <c r="X5705"/>
      <c r="Y5705"/>
      <c r="Z5705"/>
      <c r="AA5705"/>
      <c r="AB5705"/>
      <c r="AC5705"/>
      <c r="AD5705"/>
      <c r="AE5705"/>
      <c r="AF5705"/>
      <c r="AG5705" s="14"/>
      <c r="AH5705"/>
      <c r="AI5705" s="14"/>
      <c r="AJ5705"/>
      <c r="AK5705" s="1"/>
    </row>
    <row r="5706" spans="2:37" x14ac:dyDescent="0.2"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  <c r="V5706"/>
      <c r="W5706"/>
      <c r="X5706"/>
      <c r="Y5706"/>
      <c r="Z5706"/>
      <c r="AA5706"/>
      <c r="AB5706"/>
      <c r="AC5706"/>
      <c r="AD5706"/>
      <c r="AE5706"/>
      <c r="AF5706"/>
      <c r="AG5706" s="14"/>
      <c r="AH5706"/>
      <c r="AI5706" s="14"/>
      <c r="AJ5706"/>
      <c r="AK5706" s="1"/>
    </row>
    <row r="5707" spans="2:37" x14ac:dyDescent="0.2"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  <c r="V5707"/>
      <c r="W5707"/>
      <c r="X5707"/>
      <c r="Y5707"/>
      <c r="Z5707"/>
      <c r="AA5707"/>
      <c r="AB5707"/>
      <c r="AC5707"/>
      <c r="AD5707"/>
      <c r="AE5707"/>
      <c r="AF5707"/>
      <c r="AG5707" s="14"/>
      <c r="AH5707"/>
      <c r="AI5707" s="14"/>
      <c r="AJ5707"/>
      <c r="AK5707" s="1"/>
    </row>
    <row r="5708" spans="2:37" x14ac:dyDescent="0.2"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  <c r="V5708"/>
      <c r="W5708"/>
      <c r="X5708"/>
      <c r="Y5708"/>
      <c r="Z5708"/>
      <c r="AA5708"/>
      <c r="AB5708"/>
      <c r="AC5708"/>
      <c r="AD5708"/>
      <c r="AE5708"/>
      <c r="AF5708"/>
      <c r="AG5708" s="14"/>
      <c r="AH5708"/>
      <c r="AI5708" s="14"/>
      <c r="AJ5708"/>
      <c r="AK5708" s="1"/>
    </row>
    <row r="5709" spans="2:37" x14ac:dyDescent="0.2"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  <c r="V5709"/>
      <c r="W5709"/>
      <c r="X5709"/>
      <c r="Y5709"/>
      <c r="Z5709"/>
      <c r="AA5709"/>
      <c r="AB5709"/>
      <c r="AC5709"/>
      <c r="AD5709"/>
      <c r="AE5709"/>
      <c r="AF5709"/>
      <c r="AG5709" s="14"/>
      <c r="AH5709"/>
      <c r="AI5709" s="14"/>
      <c r="AJ5709"/>
      <c r="AK5709" s="1"/>
    </row>
    <row r="5710" spans="2:37" x14ac:dyDescent="0.2"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  <c r="V5710"/>
      <c r="W5710"/>
      <c r="X5710"/>
      <c r="Y5710"/>
      <c r="Z5710"/>
      <c r="AA5710"/>
      <c r="AB5710"/>
      <c r="AC5710"/>
      <c r="AD5710"/>
      <c r="AE5710"/>
      <c r="AF5710"/>
      <c r="AG5710" s="14"/>
      <c r="AH5710"/>
      <c r="AI5710" s="14"/>
      <c r="AJ5710"/>
      <c r="AK5710" s="1"/>
    </row>
    <row r="5711" spans="2:37" x14ac:dyDescent="0.2"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  <c r="V5711"/>
      <c r="W5711"/>
      <c r="X5711"/>
      <c r="Y5711"/>
      <c r="Z5711"/>
      <c r="AA5711"/>
      <c r="AB5711"/>
      <c r="AC5711"/>
      <c r="AD5711"/>
      <c r="AE5711"/>
      <c r="AF5711"/>
      <c r="AG5711" s="14"/>
      <c r="AH5711"/>
      <c r="AI5711" s="14"/>
      <c r="AJ5711"/>
      <c r="AK5711" s="1"/>
    </row>
    <row r="5712" spans="2:37" x14ac:dyDescent="0.2"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  <c r="V5712"/>
      <c r="W5712"/>
      <c r="X5712"/>
      <c r="Y5712"/>
      <c r="Z5712"/>
      <c r="AA5712"/>
      <c r="AB5712"/>
      <c r="AC5712"/>
      <c r="AD5712"/>
      <c r="AE5712"/>
      <c r="AF5712"/>
      <c r="AG5712" s="14"/>
      <c r="AH5712"/>
      <c r="AI5712" s="14"/>
      <c r="AJ5712"/>
      <c r="AK5712" s="1"/>
    </row>
    <row r="5713" spans="2:37" x14ac:dyDescent="0.2"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  <c r="V5713"/>
      <c r="W5713"/>
      <c r="X5713"/>
      <c r="Y5713"/>
      <c r="Z5713"/>
      <c r="AA5713"/>
      <c r="AB5713"/>
      <c r="AC5713"/>
      <c r="AD5713"/>
      <c r="AE5713"/>
      <c r="AF5713"/>
      <c r="AG5713" s="14"/>
      <c r="AH5713"/>
      <c r="AI5713" s="14"/>
      <c r="AJ5713"/>
      <c r="AK5713" s="1"/>
    </row>
    <row r="5714" spans="2:37" x14ac:dyDescent="0.2"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  <c r="V5714"/>
      <c r="W5714"/>
      <c r="X5714"/>
      <c r="Y5714"/>
      <c r="Z5714"/>
      <c r="AA5714"/>
      <c r="AB5714"/>
      <c r="AC5714"/>
      <c r="AD5714"/>
      <c r="AE5714"/>
      <c r="AF5714"/>
      <c r="AG5714" s="14"/>
      <c r="AH5714"/>
      <c r="AI5714" s="14"/>
      <c r="AJ5714"/>
      <c r="AK5714" s="1"/>
    </row>
    <row r="5715" spans="2:37" x14ac:dyDescent="0.2"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  <c r="V5715"/>
      <c r="W5715"/>
      <c r="X5715"/>
      <c r="Y5715"/>
      <c r="Z5715"/>
      <c r="AA5715"/>
      <c r="AB5715"/>
      <c r="AC5715"/>
      <c r="AD5715"/>
      <c r="AE5715"/>
      <c r="AF5715"/>
      <c r="AG5715" s="14"/>
      <c r="AH5715"/>
      <c r="AI5715" s="14"/>
      <c r="AJ5715"/>
      <c r="AK5715" s="1"/>
    </row>
    <row r="5716" spans="2:37" x14ac:dyDescent="0.2"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  <c r="V5716"/>
      <c r="W5716"/>
      <c r="X5716"/>
      <c r="Y5716"/>
      <c r="Z5716"/>
      <c r="AA5716"/>
      <c r="AB5716"/>
      <c r="AC5716"/>
      <c r="AD5716"/>
      <c r="AE5716"/>
      <c r="AF5716"/>
      <c r="AG5716" s="14"/>
      <c r="AH5716"/>
      <c r="AI5716" s="14"/>
      <c r="AJ5716"/>
      <c r="AK5716" s="1"/>
    </row>
    <row r="5717" spans="2:37" x14ac:dyDescent="0.2"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  <c r="V5717"/>
      <c r="W5717"/>
      <c r="X5717"/>
      <c r="Y5717"/>
      <c r="Z5717"/>
      <c r="AA5717"/>
      <c r="AB5717"/>
      <c r="AC5717"/>
      <c r="AD5717"/>
      <c r="AE5717"/>
      <c r="AF5717"/>
      <c r="AG5717" s="14"/>
      <c r="AH5717"/>
      <c r="AI5717" s="14"/>
      <c r="AJ5717"/>
      <c r="AK5717" s="1"/>
    </row>
    <row r="5718" spans="2:37" x14ac:dyDescent="0.2"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  <c r="V5718"/>
      <c r="W5718"/>
      <c r="X5718"/>
      <c r="Y5718"/>
      <c r="Z5718"/>
      <c r="AA5718"/>
      <c r="AB5718"/>
      <c r="AC5718"/>
      <c r="AD5718"/>
      <c r="AE5718"/>
      <c r="AF5718"/>
      <c r="AG5718" s="14"/>
      <c r="AH5718"/>
      <c r="AI5718" s="14"/>
      <c r="AJ5718"/>
      <c r="AK5718" s="1"/>
    </row>
    <row r="5719" spans="2:37" x14ac:dyDescent="0.2"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  <c r="V5719"/>
      <c r="W5719"/>
      <c r="X5719"/>
      <c r="Y5719"/>
      <c r="Z5719"/>
      <c r="AA5719"/>
      <c r="AB5719"/>
      <c r="AC5719"/>
      <c r="AD5719"/>
      <c r="AE5719"/>
      <c r="AF5719"/>
      <c r="AG5719" s="14"/>
      <c r="AH5719"/>
      <c r="AI5719" s="14"/>
      <c r="AJ5719"/>
      <c r="AK5719" s="1"/>
    </row>
    <row r="5720" spans="2:37" x14ac:dyDescent="0.2"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  <c r="V5720"/>
      <c r="W5720"/>
      <c r="X5720"/>
      <c r="Y5720"/>
      <c r="Z5720"/>
      <c r="AA5720"/>
      <c r="AB5720"/>
      <c r="AC5720"/>
      <c r="AD5720"/>
      <c r="AE5720"/>
      <c r="AF5720"/>
      <c r="AG5720" s="14"/>
      <c r="AH5720"/>
      <c r="AI5720" s="14"/>
      <c r="AJ5720"/>
      <c r="AK5720" s="1"/>
    </row>
    <row r="5721" spans="2:37" x14ac:dyDescent="0.2"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  <c r="V5721"/>
      <c r="W5721"/>
      <c r="X5721"/>
      <c r="Y5721"/>
      <c r="Z5721"/>
      <c r="AA5721"/>
      <c r="AB5721"/>
      <c r="AC5721"/>
      <c r="AD5721"/>
      <c r="AE5721"/>
      <c r="AF5721"/>
      <c r="AG5721" s="14"/>
      <c r="AH5721"/>
      <c r="AI5721" s="14"/>
      <c r="AJ5721"/>
      <c r="AK5721" s="1"/>
    </row>
    <row r="5722" spans="2:37" x14ac:dyDescent="0.2"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  <c r="V5722"/>
      <c r="W5722"/>
      <c r="X5722"/>
      <c r="Y5722"/>
      <c r="Z5722"/>
      <c r="AA5722"/>
      <c r="AB5722"/>
      <c r="AC5722"/>
      <c r="AD5722"/>
      <c r="AE5722"/>
      <c r="AF5722"/>
      <c r="AG5722" s="14"/>
      <c r="AH5722"/>
      <c r="AI5722" s="14"/>
      <c r="AJ5722"/>
      <c r="AK5722" s="1"/>
    </row>
    <row r="5723" spans="2:37" x14ac:dyDescent="0.2"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  <c r="V5723"/>
      <c r="W5723"/>
      <c r="X5723"/>
      <c r="Y5723"/>
      <c r="Z5723"/>
      <c r="AA5723"/>
      <c r="AB5723"/>
      <c r="AC5723"/>
      <c r="AD5723"/>
      <c r="AE5723"/>
      <c r="AF5723"/>
      <c r="AG5723" s="14"/>
      <c r="AH5723"/>
      <c r="AI5723" s="14"/>
      <c r="AJ5723"/>
      <c r="AK5723" s="1"/>
    </row>
    <row r="5724" spans="2:37" x14ac:dyDescent="0.2"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  <c r="V5724"/>
      <c r="W5724"/>
      <c r="X5724"/>
      <c r="Y5724"/>
      <c r="Z5724"/>
      <c r="AA5724"/>
      <c r="AB5724"/>
      <c r="AC5724"/>
      <c r="AD5724"/>
      <c r="AE5724"/>
      <c r="AF5724"/>
      <c r="AG5724" s="14"/>
      <c r="AH5724"/>
      <c r="AI5724" s="14"/>
      <c r="AJ5724"/>
      <c r="AK5724" s="1"/>
    </row>
    <row r="5725" spans="2:37" x14ac:dyDescent="0.2"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  <c r="V5725"/>
      <c r="W5725"/>
      <c r="X5725"/>
      <c r="Y5725"/>
      <c r="Z5725"/>
      <c r="AA5725"/>
      <c r="AB5725"/>
      <c r="AC5725"/>
      <c r="AD5725"/>
      <c r="AE5725"/>
      <c r="AF5725"/>
      <c r="AG5725" s="14"/>
      <c r="AH5725"/>
      <c r="AI5725" s="14"/>
      <c r="AJ5725"/>
      <c r="AK5725" s="1"/>
    </row>
    <row r="5726" spans="2:37" x14ac:dyDescent="0.2"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  <c r="V5726"/>
      <c r="W5726"/>
      <c r="X5726"/>
      <c r="Y5726"/>
      <c r="Z5726"/>
      <c r="AA5726"/>
      <c r="AB5726"/>
      <c r="AC5726"/>
      <c r="AD5726"/>
      <c r="AE5726"/>
      <c r="AF5726"/>
      <c r="AG5726" s="14"/>
      <c r="AH5726"/>
      <c r="AI5726" s="14"/>
      <c r="AJ5726"/>
      <c r="AK5726" s="1"/>
    </row>
    <row r="5727" spans="2:37" x14ac:dyDescent="0.2"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  <c r="V5727"/>
      <c r="W5727"/>
      <c r="X5727"/>
      <c r="Y5727"/>
      <c r="Z5727"/>
      <c r="AA5727"/>
      <c r="AB5727"/>
      <c r="AC5727"/>
      <c r="AD5727"/>
      <c r="AE5727"/>
      <c r="AF5727"/>
      <c r="AG5727" s="14"/>
      <c r="AH5727"/>
      <c r="AI5727" s="14"/>
      <c r="AJ5727"/>
      <c r="AK5727" s="1"/>
    </row>
    <row r="5728" spans="2:37" x14ac:dyDescent="0.2"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  <c r="V5728"/>
      <c r="W5728"/>
      <c r="X5728"/>
      <c r="Y5728"/>
      <c r="Z5728"/>
      <c r="AA5728"/>
      <c r="AB5728"/>
      <c r="AC5728"/>
      <c r="AD5728"/>
      <c r="AE5728"/>
      <c r="AF5728"/>
      <c r="AG5728" s="14"/>
      <c r="AH5728"/>
      <c r="AI5728" s="14"/>
      <c r="AJ5728"/>
      <c r="AK5728" s="1"/>
    </row>
    <row r="5729" spans="2:37" x14ac:dyDescent="0.2"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  <c r="V5729"/>
      <c r="W5729"/>
      <c r="X5729"/>
      <c r="Y5729"/>
      <c r="Z5729"/>
      <c r="AA5729"/>
      <c r="AB5729"/>
      <c r="AC5729"/>
      <c r="AD5729"/>
      <c r="AE5729"/>
      <c r="AF5729"/>
      <c r="AG5729" s="14"/>
      <c r="AH5729"/>
      <c r="AI5729" s="14"/>
      <c r="AJ5729"/>
      <c r="AK5729" s="1"/>
    </row>
    <row r="5730" spans="2:37" x14ac:dyDescent="0.2"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  <c r="V5730"/>
      <c r="W5730"/>
      <c r="X5730"/>
      <c r="Y5730"/>
      <c r="Z5730"/>
      <c r="AA5730"/>
      <c r="AB5730"/>
      <c r="AC5730"/>
      <c r="AD5730"/>
      <c r="AE5730"/>
      <c r="AF5730"/>
      <c r="AG5730" s="14"/>
      <c r="AH5730"/>
      <c r="AI5730" s="14"/>
      <c r="AJ5730"/>
      <c r="AK5730" s="1"/>
    </row>
    <row r="5731" spans="2:37" x14ac:dyDescent="0.2"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  <c r="V5731"/>
      <c r="W5731"/>
      <c r="X5731"/>
      <c r="Y5731"/>
      <c r="Z5731"/>
      <c r="AA5731"/>
      <c r="AB5731"/>
      <c r="AC5731"/>
      <c r="AD5731"/>
      <c r="AE5731"/>
      <c r="AF5731"/>
      <c r="AG5731" s="14"/>
      <c r="AH5731"/>
      <c r="AI5731" s="14"/>
      <c r="AJ5731"/>
      <c r="AK5731" s="1"/>
    </row>
    <row r="5732" spans="2:37" x14ac:dyDescent="0.2"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  <c r="V5732"/>
      <c r="W5732"/>
      <c r="X5732"/>
      <c r="Y5732"/>
      <c r="Z5732"/>
      <c r="AA5732"/>
      <c r="AB5732"/>
      <c r="AC5732"/>
      <c r="AD5732"/>
      <c r="AE5732"/>
      <c r="AF5732"/>
      <c r="AG5732" s="14"/>
      <c r="AH5732"/>
      <c r="AI5732" s="14"/>
      <c r="AJ5732"/>
      <c r="AK5732" s="1"/>
    </row>
    <row r="5733" spans="2:37" x14ac:dyDescent="0.2"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  <c r="V5733"/>
      <c r="W5733"/>
      <c r="X5733"/>
      <c r="Y5733"/>
      <c r="Z5733"/>
      <c r="AA5733"/>
      <c r="AB5733"/>
      <c r="AC5733"/>
      <c r="AD5733"/>
      <c r="AE5733"/>
      <c r="AF5733"/>
      <c r="AG5733" s="14"/>
      <c r="AH5733"/>
      <c r="AI5733" s="14"/>
      <c r="AJ5733"/>
      <c r="AK5733" s="1"/>
    </row>
    <row r="5734" spans="2:37" x14ac:dyDescent="0.2"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  <c r="V5734"/>
      <c r="W5734"/>
      <c r="X5734"/>
      <c r="Y5734"/>
      <c r="Z5734"/>
      <c r="AA5734"/>
      <c r="AB5734"/>
      <c r="AC5734"/>
      <c r="AD5734"/>
      <c r="AE5734"/>
      <c r="AF5734"/>
      <c r="AG5734" s="14"/>
      <c r="AH5734"/>
      <c r="AI5734" s="14"/>
      <c r="AJ5734"/>
      <c r="AK5734" s="1"/>
    </row>
    <row r="5735" spans="2:37" x14ac:dyDescent="0.2"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  <c r="V5735"/>
      <c r="W5735"/>
      <c r="X5735"/>
      <c r="Y5735"/>
      <c r="Z5735"/>
      <c r="AA5735"/>
      <c r="AB5735"/>
      <c r="AC5735"/>
      <c r="AD5735"/>
      <c r="AE5735"/>
      <c r="AF5735"/>
      <c r="AG5735" s="14"/>
      <c r="AH5735"/>
      <c r="AI5735" s="14"/>
      <c r="AJ5735"/>
      <c r="AK5735" s="1"/>
    </row>
    <row r="5736" spans="2:37" x14ac:dyDescent="0.2"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  <c r="V5736"/>
      <c r="W5736"/>
      <c r="X5736"/>
      <c r="Y5736"/>
      <c r="Z5736"/>
      <c r="AA5736"/>
      <c r="AB5736"/>
      <c r="AC5736"/>
      <c r="AD5736"/>
      <c r="AE5736"/>
      <c r="AF5736"/>
      <c r="AG5736" s="14"/>
      <c r="AH5736"/>
      <c r="AI5736" s="14"/>
      <c r="AJ5736"/>
      <c r="AK5736" s="1"/>
    </row>
    <row r="5737" spans="2:37" x14ac:dyDescent="0.2"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  <c r="V5737"/>
      <c r="W5737"/>
      <c r="X5737"/>
      <c r="Y5737"/>
      <c r="Z5737"/>
      <c r="AA5737"/>
      <c r="AB5737"/>
      <c r="AC5737"/>
      <c r="AD5737"/>
      <c r="AE5737"/>
      <c r="AF5737"/>
      <c r="AG5737" s="14"/>
      <c r="AH5737"/>
      <c r="AI5737" s="14"/>
      <c r="AJ5737"/>
      <c r="AK5737" s="1"/>
    </row>
    <row r="5738" spans="2:37" x14ac:dyDescent="0.2"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  <c r="V5738"/>
      <c r="W5738"/>
      <c r="X5738"/>
      <c r="Y5738"/>
      <c r="Z5738"/>
      <c r="AA5738"/>
      <c r="AB5738"/>
      <c r="AC5738"/>
      <c r="AD5738"/>
      <c r="AE5738"/>
      <c r="AF5738"/>
      <c r="AG5738" s="14"/>
      <c r="AH5738"/>
      <c r="AI5738" s="14"/>
      <c r="AJ5738"/>
      <c r="AK5738" s="1"/>
    </row>
    <row r="5739" spans="2:37" x14ac:dyDescent="0.2"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  <c r="V5739"/>
      <c r="W5739"/>
      <c r="X5739"/>
      <c r="Y5739"/>
      <c r="Z5739"/>
      <c r="AA5739"/>
      <c r="AB5739"/>
      <c r="AC5739"/>
      <c r="AD5739"/>
      <c r="AE5739"/>
      <c r="AF5739"/>
      <c r="AG5739" s="14"/>
      <c r="AH5739"/>
      <c r="AI5739" s="14"/>
      <c r="AJ5739"/>
      <c r="AK5739" s="1"/>
    </row>
    <row r="5740" spans="2:37" x14ac:dyDescent="0.2"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  <c r="V5740"/>
      <c r="W5740"/>
      <c r="X5740"/>
      <c r="Y5740"/>
      <c r="Z5740"/>
      <c r="AA5740"/>
      <c r="AB5740"/>
      <c r="AC5740"/>
      <c r="AD5740"/>
      <c r="AE5740"/>
      <c r="AF5740"/>
      <c r="AG5740" s="14"/>
      <c r="AH5740"/>
      <c r="AI5740" s="14"/>
      <c r="AJ5740"/>
      <c r="AK5740" s="1"/>
    </row>
    <row r="5741" spans="2:37" x14ac:dyDescent="0.2"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  <c r="V5741"/>
      <c r="W5741"/>
      <c r="X5741"/>
      <c r="Y5741"/>
      <c r="Z5741"/>
      <c r="AA5741"/>
      <c r="AB5741"/>
      <c r="AC5741"/>
      <c r="AD5741"/>
      <c r="AE5741"/>
      <c r="AF5741"/>
      <c r="AG5741" s="14"/>
      <c r="AH5741"/>
      <c r="AI5741" s="14"/>
      <c r="AJ5741"/>
      <c r="AK5741" s="1"/>
    </row>
    <row r="5742" spans="2:37" x14ac:dyDescent="0.2"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  <c r="V5742"/>
      <c r="W5742"/>
      <c r="X5742"/>
      <c r="Y5742"/>
      <c r="Z5742"/>
      <c r="AA5742"/>
      <c r="AB5742"/>
      <c r="AC5742"/>
      <c r="AD5742"/>
      <c r="AE5742"/>
      <c r="AF5742"/>
      <c r="AG5742" s="14"/>
      <c r="AH5742"/>
      <c r="AI5742" s="14"/>
      <c r="AJ5742"/>
      <c r="AK5742" s="1"/>
    </row>
    <row r="5743" spans="2:37" x14ac:dyDescent="0.2"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  <c r="V5743"/>
      <c r="W5743"/>
      <c r="X5743"/>
      <c r="Y5743"/>
      <c r="Z5743"/>
      <c r="AA5743"/>
      <c r="AB5743"/>
      <c r="AC5743"/>
      <c r="AD5743"/>
      <c r="AE5743"/>
      <c r="AF5743"/>
      <c r="AG5743" s="14"/>
      <c r="AH5743"/>
      <c r="AI5743" s="14"/>
      <c r="AJ5743"/>
      <c r="AK5743" s="1"/>
    </row>
    <row r="5744" spans="2:37" x14ac:dyDescent="0.2"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  <c r="V5744"/>
      <c r="W5744"/>
      <c r="X5744"/>
      <c r="Y5744"/>
      <c r="Z5744"/>
      <c r="AA5744"/>
      <c r="AB5744"/>
      <c r="AC5744"/>
      <c r="AD5744"/>
      <c r="AE5744"/>
      <c r="AF5744"/>
      <c r="AG5744" s="14"/>
      <c r="AH5744"/>
      <c r="AI5744" s="14"/>
      <c r="AJ5744"/>
      <c r="AK5744" s="1"/>
    </row>
    <row r="5745" spans="2:37" x14ac:dyDescent="0.2"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  <c r="V5745"/>
      <c r="W5745"/>
      <c r="X5745"/>
      <c r="Y5745"/>
      <c r="Z5745"/>
      <c r="AA5745"/>
      <c r="AB5745"/>
      <c r="AC5745"/>
      <c r="AD5745"/>
      <c r="AE5745"/>
      <c r="AF5745"/>
      <c r="AG5745" s="14"/>
      <c r="AH5745"/>
      <c r="AI5745" s="14"/>
      <c r="AJ5745"/>
      <c r="AK5745" s="1"/>
    </row>
    <row r="5746" spans="2:37" x14ac:dyDescent="0.2"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  <c r="V5746"/>
      <c r="W5746"/>
      <c r="X5746"/>
      <c r="Y5746"/>
      <c r="Z5746"/>
      <c r="AA5746"/>
      <c r="AB5746"/>
      <c r="AC5746"/>
      <c r="AD5746"/>
      <c r="AE5746"/>
      <c r="AF5746"/>
      <c r="AG5746" s="14"/>
      <c r="AH5746"/>
      <c r="AI5746" s="14"/>
      <c r="AJ5746"/>
      <c r="AK5746" s="1"/>
    </row>
    <row r="5747" spans="2:37" x14ac:dyDescent="0.2"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  <c r="V5747"/>
      <c r="W5747"/>
      <c r="X5747"/>
      <c r="Y5747"/>
      <c r="Z5747"/>
      <c r="AA5747"/>
      <c r="AB5747"/>
      <c r="AC5747"/>
      <c r="AD5747"/>
      <c r="AE5747"/>
      <c r="AF5747"/>
      <c r="AG5747" s="14"/>
      <c r="AH5747"/>
      <c r="AI5747" s="14"/>
      <c r="AJ5747"/>
      <c r="AK5747" s="1"/>
    </row>
    <row r="5748" spans="2:37" x14ac:dyDescent="0.2"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  <c r="V5748"/>
      <c r="W5748"/>
      <c r="X5748"/>
      <c r="Y5748"/>
      <c r="Z5748"/>
      <c r="AA5748"/>
      <c r="AB5748"/>
      <c r="AC5748"/>
      <c r="AD5748"/>
      <c r="AE5748"/>
      <c r="AF5748"/>
      <c r="AG5748" s="14"/>
      <c r="AH5748"/>
      <c r="AI5748" s="14"/>
      <c r="AJ5748"/>
      <c r="AK5748" s="1"/>
    </row>
    <row r="5749" spans="2:37" x14ac:dyDescent="0.2"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  <c r="V5749"/>
      <c r="W5749"/>
      <c r="X5749"/>
      <c r="Y5749"/>
      <c r="Z5749"/>
      <c r="AA5749"/>
      <c r="AB5749"/>
      <c r="AC5749"/>
      <c r="AD5749"/>
      <c r="AE5749"/>
      <c r="AF5749"/>
      <c r="AG5749" s="14"/>
      <c r="AH5749"/>
      <c r="AI5749" s="14"/>
      <c r="AJ5749"/>
      <c r="AK5749" s="1"/>
    </row>
    <row r="5750" spans="2:37" x14ac:dyDescent="0.2"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  <c r="V5750"/>
      <c r="W5750"/>
      <c r="X5750"/>
      <c r="Y5750"/>
      <c r="Z5750"/>
      <c r="AA5750"/>
      <c r="AB5750"/>
      <c r="AC5750"/>
      <c r="AD5750"/>
      <c r="AE5750"/>
      <c r="AF5750"/>
      <c r="AG5750" s="14"/>
      <c r="AH5750"/>
      <c r="AI5750" s="14"/>
      <c r="AJ5750"/>
      <c r="AK5750" s="1"/>
    </row>
    <row r="5751" spans="2:37" x14ac:dyDescent="0.2"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  <c r="V5751"/>
      <c r="W5751"/>
      <c r="X5751"/>
      <c r="Y5751"/>
      <c r="Z5751"/>
      <c r="AA5751"/>
      <c r="AB5751"/>
      <c r="AC5751"/>
      <c r="AD5751"/>
      <c r="AE5751"/>
      <c r="AF5751"/>
      <c r="AG5751" s="14"/>
      <c r="AH5751"/>
      <c r="AI5751" s="14"/>
      <c r="AJ5751"/>
      <c r="AK5751" s="1"/>
    </row>
    <row r="5752" spans="2:37" x14ac:dyDescent="0.2"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  <c r="V5752"/>
      <c r="W5752"/>
      <c r="X5752"/>
      <c r="Y5752"/>
      <c r="Z5752"/>
      <c r="AA5752"/>
      <c r="AB5752"/>
      <c r="AC5752"/>
      <c r="AD5752"/>
      <c r="AE5752"/>
      <c r="AF5752"/>
      <c r="AG5752" s="14"/>
      <c r="AH5752"/>
      <c r="AI5752" s="14"/>
      <c r="AJ5752"/>
      <c r="AK5752" s="1"/>
    </row>
    <row r="5753" spans="2:37" x14ac:dyDescent="0.2"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  <c r="V5753"/>
      <c r="W5753"/>
      <c r="X5753"/>
      <c r="Y5753"/>
      <c r="Z5753"/>
      <c r="AA5753"/>
      <c r="AB5753"/>
      <c r="AC5753"/>
      <c r="AD5753"/>
      <c r="AE5753"/>
      <c r="AF5753"/>
      <c r="AG5753" s="14"/>
      <c r="AH5753"/>
      <c r="AI5753" s="14"/>
      <c r="AJ5753"/>
      <c r="AK5753" s="1"/>
    </row>
    <row r="5754" spans="2:37" x14ac:dyDescent="0.2"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  <c r="V5754"/>
      <c r="W5754"/>
      <c r="X5754"/>
      <c r="Y5754"/>
      <c r="Z5754"/>
      <c r="AA5754"/>
      <c r="AB5754"/>
      <c r="AC5754"/>
      <c r="AD5754"/>
      <c r="AE5754"/>
      <c r="AF5754"/>
      <c r="AG5754" s="14"/>
      <c r="AH5754"/>
      <c r="AI5754" s="14"/>
      <c r="AJ5754"/>
      <c r="AK5754" s="1"/>
    </row>
    <row r="5755" spans="2:37" x14ac:dyDescent="0.2"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  <c r="V5755"/>
      <c r="W5755"/>
      <c r="X5755"/>
      <c r="Y5755"/>
      <c r="Z5755"/>
      <c r="AA5755"/>
      <c r="AB5755"/>
      <c r="AC5755"/>
      <c r="AD5755"/>
      <c r="AE5755"/>
      <c r="AF5755"/>
      <c r="AG5755" s="14"/>
      <c r="AH5755"/>
      <c r="AI5755" s="14"/>
      <c r="AJ5755"/>
      <c r="AK5755" s="1"/>
    </row>
    <row r="5756" spans="2:37" x14ac:dyDescent="0.2"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  <c r="V5756"/>
      <c r="W5756"/>
      <c r="X5756"/>
      <c r="Y5756"/>
      <c r="Z5756"/>
      <c r="AA5756"/>
      <c r="AB5756"/>
      <c r="AC5756"/>
      <c r="AD5756"/>
      <c r="AE5756"/>
      <c r="AF5756"/>
      <c r="AG5756" s="14"/>
      <c r="AH5756"/>
      <c r="AI5756" s="14"/>
      <c r="AJ5756"/>
      <c r="AK5756" s="1"/>
    </row>
    <row r="5757" spans="2:37" x14ac:dyDescent="0.2"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  <c r="V5757"/>
      <c r="W5757"/>
      <c r="X5757"/>
      <c r="Y5757"/>
      <c r="Z5757"/>
      <c r="AA5757"/>
      <c r="AB5757"/>
      <c r="AC5757"/>
      <c r="AD5757"/>
      <c r="AE5757"/>
      <c r="AF5757"/>
      <c r="AG5757" s="14"/>
      <c r="AH5757"/>
      <c r="AI5757" s="14"/>
      <c r="AJ5757"/>
      <c r="AK5757" s="1"/>
    </row>
    <row r="5758" spans="2:37" x14ac:dyDescent="0.2"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  <c r="V5758"/>
      <c r="W5758"/>
      <c r="X5758"/>
      <c r="Y5758"/>
      <c r="Z5758"/>
      <c r="AA5758"/>
      <c r="AB5758"/>
      <c r="AC5758"/>
      <c r="AD5758"/>
      <c r="AE5758"/>
      <c r="AF5758"/>
      <c r="AG5758" s="14"/>
      <c r="AH5758"/>
      <c r="AI5758" s="14"/>
      <c r="AJ5758"/>
      <c r="AK5758" s="1"/>
    </row>
    <row r="5759" spans="2:37" x14ac:dyDescent="0.2"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  <c r="V5759"/>
      <c r="W5759"/>
      <c r="X5759"/>
      <c r="Y5759"/>
      <c r="Z5759"/>
      <c r="AA5759"/>
      <c r="AB5759"/>
      <c r="AC5759"/>
      <c r="AD5759"/>
      <c r="AE5759"/>
      <c r="AF5759"/>
      <c r="AG5759" s="14"/>
      <c r="AH5759"/>
      <c r="AI5759" s="14"/>
      <c r="AJ5759"/>
      <c r="AK5759" s="1"/>
    </row>
    <row r="5760" spans="2:37" x14ac:dyDescent="0.2"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  <c r="V5760"/>
      <c r="W5760"/>
      <c r="X5760"/>
      <c r="Y5760"/>
      <c r="Z5760"/>
      <c r="AA5760"/>
      <c r="AB5760"/>
      <c r="AC5760"/>
      <c r="AD5760"/>
      <c r="AE5760"/>
      <c r="AF5760"/>
      <c r="AG5760" s="14"/>
      <c r="AH5760"/>
      <c r="AI5760" s="14"/>
      <c r="AJ5760"/>
      <c r="AK5760" s="1"/>
    </row>
    <row r="5761" spans="2:37" x14ac:dyDescent="0.2"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  <c r="V5761"/>
      <c r="W5761"/>
      <c r="X5761"/>
      <c r="Y5761"/>
      <c r="Z5761"/>
      <c r="AA5761"/>
      <c r="AB5761"/>
      <c r="AC5761"/>
      <c r="AD5761"/>
      <c r="AE5761"/>
      <c r="AF5761"/>
      <c r="AG5761" s="14"/>
      <c r="AH5761"/>
      <c r="AI5761" s="14"/>
      <c r="AJ5761"/>
      <c r="AK5761" s="1"/>
    </row>
    <row r="5762" spans="2:37" x14ac:dyDescent="0.2"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  <c r="V5762"/>
      <c r="W5762"/>
      <c r="X5762"/>
      <c r="Y5762"/>
      <c r="Z5762"/>
      <c r="AA5762"/>
      <c r="AB5762"/>
      <c r="AC5762"/>
      <c r="AD5762"/>
      <c r="AE5762"/>
      <c r="AF5762"/>
      <c r="AG5762" s="14"/>
      <c r="AH5762"/>
      <c r="AI5762" s="14"/>
      <c r="AJ5762"/>
      <c r="AK5762" s="1"/>
    </row>
    <row r="5763" spans="2:37" x14ac:dyDescent="0.2"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  <c r="V5763"/>
      <c r="W5763"/>
      <c r="X5763"/>
      <c r="Y5763"/>
      <c r="Z5763"/>
      <c r="AA5763"/>
      <c r="AB5763"/>
      <c r="AC5763"/>
      <c r="AD5763"/>
      <c r="AE5763"/>
      <c r="AF5763"/>
      <c r="AG5763" s="14"/>
      <c r="AH5763"/>
      <c r="AI5763" s="14"/>
      <c r="AJ5763"/>
      <c r="AK5763" s="1"/>
    </row>
    <row r="5764" spans="2:37" x14ac:dyDescent="0.2"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  <c r="V5764"/>
      <c r="W5764"/>
      <c r="X5764"/>
      <c r="Y5764"/>
      <c r="Z5764"/>
      <c r="AA5764"/>
      <c r="AB5764"/>
      <c r="AC5764"/>
      <c r="AD5764"/>
      <c r="AE5764"/>
      <c r="AF5764"/>
      <c r="AG5764" s="14"/>
      <c r="AH5764"/>
      <c r="AI5764" s="14"/>
      <c r="AJ5764"/>
      <c r="AK5764" s="1"/>
    </row>
    <row r="5765" spans="2:37" x14ac:dyDescent="0.2"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  <c r="V5765"/>
      <c r="W5765"/>
      <c r="X5765"/>
      <c r="Y5765"/>
      <c r="Z5765"/>
      <c r="AA5765"/>
      <c r="AB5765"/>
      <c r="AC5765"/>
      <c r="AD5765"/>
      <c r="AE5765"/>
      <c r="AF5765"/>
      <c r="AG5765" s="14"/>
      <c r="AH5765"/>
      <c r="AI5765" s="14"/>
      <c r="AJ5765"/>
      <c r="AK5765" s="1"/>
    </row>
    <row r="5766" spans="2:37" x14ac:dyDescent="0.2"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  <c r="V5766"/>
      <c r="W5766"/>
      <c r="X5766"/>
      <c r="Y5766"/>
      <c r="Z5766"/>
      <c r="AA5766"/>
      <c r="AB5766"/>
      <c r="AC5766"/>
      <c r="AD5766"/>
      <c r="AE5766"/>
      <c r="AF5766"/>
      <c r="AG5766" s="14"/>
      <c r="AH5766"/>
      <c r="AI5766" s="14"/>
      <c r="AJ5766"/>
      <c r="AK5766" s="1"/>
    </row>
    <row r="5767" spans="2:37" x14ac:dyDescent="0.2"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  <c r="V5767"/>
      <c r="W5767"/>
      <c r="X5767"/>
      <c r="Y5767"/>
      <c r="Z5767"/>
      <c r="AA5767"/>
      <c r="AB5767"/>
      <c r="AC5767"/>
      <c r="AD5767"/>
      <c r="AE5767"/>
      <c r="AF5767"/>
      <c r="AG5767" s="14"/>
      <c r="AH5767"/>
      <c r="AI5767" s="14"/>
      <c r="AJ5767"/>
      <c r="AK5767" s="1"/>
    </row>
    <row r="5768" spans="2:37" x14ac:dyDescent="0.2"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  <c r="V5768"/>
      <c r="W5768"/>
      <c r="X5768"/>
      <c r="Y5768"/>
      <c r="Z5768"/>
      <c r="AA5768"/>
      <c r="AB5768"/>
      <c r="AC5768"/>
      <c r="AD5768"/>
      <c r="AE5768"/>
      <c r="AF5768"/>
      <c r="AG5768" s="14"/>
      <c r="AH5768"/>
      <c r="AI5768" s="14"/>
      <c r="AJ5768"/>
      <c r="AK5768" s="1"/>
    </row>
    <row r="5769" spans="2:37" x14ac:dyDescent="0.2"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  <c r="V5769"/>
      <c r="W5769"/>
      <c r="X5769"/>
      <c r="Y5769"/>
      <c r="Z5769"/>
      <c r="AA5769"/>
      <c r="AB5769"/>
      <c r="AC5769"/>
      <c r="AD5769"/>
      <c r="AE5769"/>
      <c r="AF5769"/>
      <c r="AG5769" s="14"/>
      <c r="AH5769"/>
      <c r="AI5769" s="14"/>
      <c r="AJ5769"/>
      <c r="AK5769" s="1"/>
    </row>
    <row r="5770" spans="2:37" x14ac:dyDescent="0.2"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  <c r="V5770"/>
      <c r="W5770"/>
      <c r="X5770"/>
      <c r="Y5770"/>
      <c r="Z5770"/>
      <c r="AA5770"/>
      <c r="AB5770"/>
      <c r="AC5770"/>
      <c r="AD5770"/>
      <c r="AE5770"/>
      <c r="AF5770"/>
      <c r="AG5770" s="14"/>
      <c r="AH5770"/>
      <c r="AI5770" s="14"/>
      <c r="AJ5770"/>
      <c r="AK5770" s="1"/>
    </row>
    <row r="5771" spans="2:37" x14ac:dyDescent="0.2"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  <c r="V5771"/>
      <c r="W5771"/>
      <c r="X5771"/>
      <c r="Y5771"/>
      <c r="Z5771"/>
      <c r="AA5771"/>
      <c r="AB5771"/>
      <c r="AC5771"/>
      <c r="AD5771"/>
      <c r="AE5771"/>
      <c r="AF5771"/>
      <c r="AG5771" s="14"/>
      <c r="AH5771"/>
      <c r="AI5771" s="14"/>
      <c r="AJ5771"/>
      <c r="AK5771" s="1"/>
    </row>
    <row r="5772" spans="2:37" x14ac:dyDescent="0.2"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  <c r="V5772"/>
      <c r="W5772"/>
      <c r="X5772"/>
      <c r="Y5772"/>
      <c r="Z5772"/>
      <c r="AA5772"/>
      <c r="AB5772"/>
      <c r="AC5772"/>
      <c r="AD5772"/>
      <c r="AE5772"/>
      <c r="AF5772"/>
      <c r="AG5772" s="14"/>
      <c r="AH5772"/>
      <c r="AI5772" s="14"/>
      <c r="AJ5772"/>
      <c r="AK5772" s="1"/>
    </row>
    <row r="5773" spans="2:37" x14ac:dyDescent="0.2"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  <c r="V5773"/>
      <c r="W5773"/>
      <c r="X5773"/>
      <c r="Y5773"/>
      <c r="Z5773"/>
      <c r="AA5773"/>
      <c r="AB5773"/>
      <c r="AC5773"/>
      <c r="AD5773"/>
      <c r="AE5773"/>
      <c r="AF5773"/>
      <c r="AG5773" s="14"/>
      <c r="AH5773"/>
      <c r="AI5773" s="14"/>
      <c r="AJ5773"/>
      <c r="AK5773" s="1"/>
    </row>
    <row r="5774" spans="2:37" x14ac:dyDescent="0.2"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  <c r="V5774"/>
      <c r="W5774"/>
      <c r="X5774"/>
      <c r="Y5774"/>
      <c r="Z5774"/>
      <c r="AA5774"/>
      <c r="AB5774"/>
      <c r="AC5774"/>
      <c r="AD5774"/>
      <c r="AE5774"/>
      <c r="AF5774"/>
      <c r="AG5774" s="14"/>
      <c r="AH5774"/>
      <c r="AI5774" s="14"/>
      <c r="AJ5774"/>
      <c r="AK5774" s="1"/>
    </row>
    <row r="5775" spans="2:37" x14ac:dyDescent="0.2"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  <c r="V5775"/>
      <c r="W5775"/>
      <c r="X5775"/>
      <c r="Y5775"/>
      <c r="Z5775"/>
      <c r="AA5775"/>
      <c r="AB5775"/>
      <c r="AC5775"/>
      <c r="AD5775"/>
      <c r="AE5775"/>
      <c r="AF5775"/>
      <c r="AG5775" s="14"/>
      <c r="AH5775"/>
      <c r="AI5775" s="14"/>
      <c r="AJ5775"/>
      <c r="AK5775" s="1"/>
    </row>
    <row r="5776" spans="2:37" x14ac:dyDescent="0.2"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  <c r="V5776"/>
      <c r="W5776"/>
      <c r="X5776"/>
      <c r="Y5776"/>
      <c r="Z5776"/>
      <c r="AA5776"/>
      <c r="AB5776"/>
      <c r="AC5776"/>
      <c r="AD5776"/>
      <c r="AE5776"/>
      <c r="AF5776"/>
      <c r="AG5776" s="14"/>
      <c r="AH5776"/>
      <c r="AI5776" s="14"/>
      <c r="AJ5776"/>
      <c r="AK5776" s="1"/>
    </row>
    <row r="5777" spans="2:37" x14ac:dyDescent="0.2"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  <c r="V5777"/>
      <c r="W5777"/>
      <c r="X5777"/>
      <c r="Y5777"/>
      <c r="Z5777"/>
      <c r="AA5777"/>
      <c r="AB5777"/>
      <c r="AC5777"/>
      <c r="AD5777"/>
      <c r="AE5777"/>
      <c r="AF5777"/>
      <c r="AG5777" s="14"/>
      <c r="AH5777"/>
      <c r="AI5777" s="14"/>
      <c r="AJ5777"/>
      <c r="AK5777" s="1"/>
    </row>
    <row r="5778" spans="2:37" x14ac:dyDescent="0.2"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  <c r="V5778"/>
      <c r="W5778"/>
      <c r="X5778"/>
      <c r="Y5778"/>
      <c r="Z5778"/>
      <c r="AA5778"/>
      <c r="AB5778"/>
      <c r="AC5778"/>
      <c r="AD5778"/>
      <c r="AE5778"/>
      <c r="AF5778"/>
      <c r="AG5778" s="14"/>
      <c r="AH5778"/>
      <c r="AI5778" s="14"/>
      <c r="AJ5778"/>
      <c r="AK5778" s="1"/>
    </row>
    <row r="5779" spans="2:37" x14ac:dyDescent="0.2"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  <c r="V5779"/>
      <c r="W5779"/>
      <c r="X5779"/>
      <c r="Y5779"/>
      <c r="Z5779"/>
      <c r="AA5779"/>
      <c r="AB5779"/>
      <c r="AC5779"/>
      <c r="AD5779"/>
      <c r="AE5779"/>
      <c r="AF5779"/>
      <c r="AG5779" s="14"/>
      <c r="AH5779"/>
      <c r="AI5779" s="14"/>
      <c r="AJ5779"/>
      <c r="AK5779" s="1"/>
    </row>
    <row r="5780" spans="2:37" x14ac:dyDescent="0.2"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  <c r="V5780"/>
      <c r="W5780"/>
      <c r="X5780"/>
      <c r="Y5780"/>
      <c r="Z5780"/>
      <c r="AA5780"/>
      <c r="AB5780"/>
      <c r="AC5780"/>
      <c r="AD5780"/>
      <c r="AE5780"/>
      <c r="AF5780"/>
      <c r="AG5780" s="14"/>
      <c r="AH5780"/>
      <c r="AI5780" s="14"/>
      <c r="AJ5780"/>
      <c r="AK5780" s="1"/>
    </row>
    <row r="5781" spans="2:37" x14ac:dyDescent="0.2"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  <c r="V5781"/>
      <c r="W5781"/>
      <c r="X5781"/>
      <c r="Y5781"/>
      <c r="Z5781"/>
      <c r="AA5781"/>
      <c r="AB5781"/>
      <c r="AC5781"/>
      <c r="AD5781"/>
      <c r="AE5781"/>
      <c r="AF5781"/>
      <c r="AG5781" s="14"/>
      <c r="AH5781"/>
      <c r="AI5781" s="14"/>
      <c r="AJ5781"/>
      <c r="AK5781" s="1"/>
    </row>
    <row r="5782" spans="2:37" x14ac:dyDescent="0.2"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  <c r="V5782"/>
      <c r="W5782"/>
      <c r="X5782"/>
      <c r="Y5782"/>
      <c r="Z5782"/>
      <c r="AA5782"/>
      <c r="AB5782"/>
      <c r="AC5782"/>
      <c r="AD5782"/>
      <c r="AE5782"/>
      <c r="AF5782"/>
      <c r="AG5782" s="14"/>
      <c r="AH5782"/>
      <c r="AI5782" s="14"/>
      <c r="AJ5782"/>
      <c r="AK5782" s="1"/>
    </row>
    <row r="5783" spans="2:37" x14ac:dyDescent="0.2"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  <c r="V5783"/>
      <c r="W5783"/>
      <c r="X5783"/>
      <c r="Y5783"/>
      <c r="Z5783"/>
      <c r="AA5783"/>
      <c r="AB5783"/>
      <c r="AC5783"/>
      <c r="AD5783"/>
      <c r="AE5783"/>
      <c r="AF5783"/>
      <c r="AG5783" s="14"/>
      <c r="AH5783"/>
      <c r="AI5783" s="14"/>
      <c r="AJ5783"/>
      <c r="AK5783" s="1"/>
    </row>
    <row r="5784" spans="2:37" x14ac:dyDescent="0.2"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  <c r="V5784"/>
      <c r="W5784"/>
      <c r="X5784"/>
      <c r="Y5784"/>
      <c r="Z5784"/>
      <c r="AA5784"/>
      <c r="AB5784"/>
      <c r="AC5784"/>
      <c r="AD5784"/>
      <c r="AE5784"/>
      <c r="AF5784"/>
      <c r="AG5784" s="14"/>
      <c r="AH5784"/>
      <c r="AI5784" s="14"/>
      <c r="AJ5784"/>
      <c r="AK5784" s="1"/>
    </row>
    <row r="5785" spans="2:37" x14ac:dyDescent="0.2"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  <c r="V5785"/>
      <c r="W5785"/>
      <c r="X5785"/>
      <c r="Y5785"/>
      <c r="Z5785"/>
      <c r="AA5785"/>
      <c r="AB5785"/>
      <c r="AC5785"/>
      <c r="AD5785"/>
      <c r="AE5785"/>
      <c r="AF5785"/>
      <c r="AG5785" s="14"/>
      <c r="AH5785"/>
      <c r="AI5785" s="14"/>
      <c r="AJ5785"/>
      <c r="AK5785" s="1"/>
    </row>
    <row r="5786" spans="2:37" x14ac:dyDescent="0.2"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  <c r="V5786"/>
      <c r="W5786"/>
      <c r="X5786"/>
      <c r="Y5786"/>
      <c r="Z5786"/>
      <c r="AA5786"/>
      <c r="AB5786"/>
      <c r="AC5786"/>
      <c r="AD5786"/>
      <c r="AE5786"/>
      <c r="AF5786"/>
      <c r="AG5786" s="14"/>
      <c r="AH5786"/>
      <c r="AI5786" s="14"/>
      <c r="AJ5786"/>
      <c r="AK5786" s="1"/>
    </row>
    <row r="5787" spans="2:37" x14ac:dyDescent="0.2"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  <c r="V5787"/>
      <c r="W5787"/>
      <c r="X5787"/>
      <c r="Y5787"/>
      <c r="Z5787"/>
      <c r="AA5787"/>
      <c r="AB5787"/>
      <c r="AC5787"/>
      <c r="AD5787"/>
      <c r="AE5787"/>
      <c r="AF5787"/>
      <c r="AG5787" s="14"/>
      <c r="AH5787"/>
      <c r="AI5787" s="14"/>
      <c r="AJ5787"/>
      <c r="AK5787" s="1"/>
    </row>
    <row r="5788" spans="2:37" x14ac:dyDescent="0.2"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  <c r="V5788"/>
      <c r="W5788"/>
      <c r="X5788"/>
      <c r="Y5788"/>
      <c r="Z5788"/>
      <c r="AA5788"/>
      <c r="AB5788"/>
      <c r="AC5788"/>
      <c r="AD5788"/>
      <c r="AE5788"/>
      <c r="AF5788"/>
      <c r="AG5788" s="14"/>
      <c r="AH5788"/>
      <c r="AI5788" s="14"/>
      <c r="AJ5788"/>
      <c r="AK5788" s="1"/>
    </row>
    <row r="5789" spans="2:37" x14ac:dyDescent="0.2"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  <c r="V5789"/>
      <c r="W5789"/>
      <c r="X5789"/>
      <c r="Y5789"/>
      <c r="Z5789"/>
      <c r="AA5789"/>
      <c r="AB5789"/>
      <c r="AC5789"/>
      <c r="AD5789"/>
      <c r="AE5789"/>
      <c r="AF5789"/>
      <c r="AG5789" s="14"/>
      <c r="AH5789"/>
      <c r="AI5789" s="14"/>
      <c r="AJ5789"/>
      <c r="AK5789" s="1"/>
    </row>
    <row r="5790" spans="2:37" x14ac:dyDescent="0.2"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  <c r="V5790"/>
      <c r="W5790"/>
      <c r="X5790"/>
      <c r="Y5790"/>
      <c r="Z5790"/>
      <c r="AA5790"/>
      <c r="AB5790"/>
      <c r="AC5790"/>
      <c r="AD5790"/>
      <c r="AE5790"/>
      <c r="AF5790"/>
      <c r="AG5790" s="14"/>
      <c r="AH5790"/>
      <c r="AI5790" s="14"/>
      <c r="AJ5790"/>
      <c r="AK5790" s="1"/>
    </row>
    <row r="5791" spans="2:37" x14ac:dyDescent="0.2"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  <c r="V5791"/>
      <c r="W5791"/>
      <c r="X5791"/>
      <c r="Y5791"/>
      <c r="Z5791"/>
      <c r="AA5791"/>
      <c r="AB5791"/>
      <c r="AC5791"/>
      <c r="AD5791"/>
      <c r="AE5791"/>
      <c r="AF5791"/>
      <c r="AG5791" s="14"/>
      <c r="AH5791"/>
      <c r="AI5791" s="14"/>
      <c r="AJ5791"/>
      <c r="AK5791" s="1"/>
    </row>
    <row r="5792" spans="2:37" x14ac:dyDescent="0.2"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  <c r="V5792"/>
      <c r="W5792"/>
      <c r="X5792"/>
      <c r="Y5792"/>
      <c r="Z5792"/>
      <c r="AA5792"/>
      <c r="AB5792"/>
      <c r="AC5792"/>
      <c r="AD5792"/>
      <c r="AE5792"/>
      <c r="AF5792"/>
      <c r="AG5792" s="14"/>
      <c r="AH5792"/>
      <c r="AI5792" s="14"/>
      <c r="AJ5792"/>
      <c r="AK5792" s="1"/>
    </row>
    <row r="5793" spans="2:37" x14ac:dyDescent="0.2"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  <c r="V5793"/>
      <c r="W5793"/>
      <c r="X5793"/>
      <c r="Y5793"/>
      <c r="Z5793"/>
      <c r="AA5793"/>
      <c r="AB5793"/>
      <c r="AC5793"/>
      <c r="AD5793"/>
      <c r="AE5793"/>
      <c r="AF5793"/>
      <c r="AG5793" s="14"/>
      <c r="AH5793"/>
      <c r="AI5793" s="14"/>
      <c r="AJ5793"/>
      <c r="AK5793" s="1"/>
    </row>
    <row r="5794" spans="2:37" x14ac:dyDescent="0.2"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  <c r="V5794"/>
      <c r="W5794"/>
      <c r="X5794"/>
      <c r="Y5794"/>
      <c r="Z5794"/>
      <c r="AA5794"/>
      <c r="AB5794"/>
      <c r="AC5794"/>
      <c r="AD5794"/>
      <c r="AE5794"/>
      <c r="AF5794"/>
      <c r="AG5794" s="14"/>
      <c r="AH5794"/>
      <c r="AI5794" s="14"/>
      <c r="AJ5794"/>
      <c r="AK5794" s="1"/>
    </row>
    <row r="5795" spans="2:37" x14ac:dyDescent="0.2"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  <c r="V5795"/>
      <c r="W5795"/>
      <c r="X5795"/>
      <c r="Y5795"/>
      <c r="Z5795"/>
      <c r="AA5795"/>
      <c r="AB5795"/>
      <c r="AC5795"/>
      <c r="AD5795"/>
      <c r="AE5795"/>
      <c r="AF5795"/>
      <c r="AG5795" s="14"/>
      <c r="AH5795"/>
      <c r="AI5795" s="14"/>
      <c r="AJ5795"/>
      <c r="AK5795" s="1"/>
    </row>
    <row r="5796" spans="2:37" x14ac:dyDescent="0.2"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  <c r="V5796"/>
      <c r="W5796"/>
      <c r="X5796"/>
      <c r="Y5796"/>
      <c r="Z5796"/>
      <c r="AA5796"/>
      <c r="AB5796"/>
      <c r="AC5796"/>
      <c r="AD5796"/>
      <c r="AE5796"/>
      <c r="AF5796"/>
      <c r="AG5796" s="14"/>
      <c r="AH5796"/>
      <c r="AI5796" s="14"/>
      <c r="AJ5796"/>
      <c r="AK5796" s="1"/>
    </row>
    <row r="5797" spans="2:37" x14ac:dyDescent="0.2"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  <c r="V5797"/>
      <c r="W5797"/>
      <c r="X5797"/>
      <c r="Y5797"/>
      <c r="Z5797"/>
      <c r="AA5797"/>
      <c r="AB5797"/>
      <c r="AC5797"/>
      <c r="AD5797"/>
      <c r="AE5797"/>
      <c r="AF5797"/>
      <c r="AG5797" s="14"/>
      <c r="AH5797"/>
      <c r="AI5797" s="14"/>
      <c r="AJ5797"/>
      <c r="AK5797" s="1"/>
    </row>
    <row r="5798" spans="2:37" x14ac:dyDescent="0.2"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  <c r="V5798"/>
      <c r="W5798"/>
      <c r="X5798"/>
      <c r="Y5798"/>
      <c r="Z5798"/>
      <c r="AA5798"/>
      <c r="AB5798"/>
      <c r="AC5798"/>
      <c r="AD5798"/>
      <c r="AE5798"/>
      <c r="AF5798"/>
      <c r="AG5798" s="14"/>
      <c r="AH5798"/>
      <c r="AI5798" s="14"/>
      <c r="AJ5798"/>
      <c r="AK5798" s="1"/>
    </row>
    <row r="5799" spans="2:37" x14ac:dyDescent="0.2"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  <c r="V5799"/>
      <c r="W5799"/>
      <c r="X5799"/>
      <c r="Y5799"/>
      <c r="Z5799"/>
      <c r="AA5799"/>
      <c r="AB5799"/>
      <c r="AC5799"/>
      <c r="AD5799"/>
      <c r="AE5799"/>
      <c r="AF5799"/>
      <c r="AG5799" s="14"/>
      <c r="AH5799"/>
      <c r="AI5799" s="14"/>
      <c r="AJ5799"/>
      <c r="AK5799" s="1"/>
    </row>
    <row r="5800" spans="2:37" x14ac:dyDescent="0.2"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  <c r="V5800"/>
      <c r="W5800"/>
      <c r="X5800"/>
      <c r="Y5800"/>
      <c r="Z5800"/>
      <c r="AA5800"/>
      <c r="AB5800"/>
      <c r="AC5800"/>
      <c r="AD5800"/>
      <c r="AE5800"/>
      <c r="AF5800"/>
      <c r="AG5800" s="14"/>
      <c r="AH5800"/>
      <c r="AI5800" s="14"/>
      <c r="AJ5800"/>
      <c r="AK5800" s="1"/>
    </row>
    <row r="5801" spans="2:37" x14ac:dyDescent="0.2"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  <c r="V5801"/>
      <c r="W5801"/>
      <c r="X5801"/>
      <c r="Y5801"/>
      <c r="Z5801"/>
      <c r="AA5801"/>
      <c r="AB5801"/>
      <c r="AC5801"/>
      <c r="AD5801"/>
      <c r="AE5801"/>
      <c r="AF5801"/>
      <c r="AG5801" s="14"/>
      <c r="AH5801"/>
      <c r="AI5801" s="14"/>
      <c r="AJ5801"/>
      <c r="AK5801" s="1"/>
    </row>
    <row r="5802" spans="2:37" x14ac:dyDescent="0.2"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  <c r="V5802"/>
      <c r="W5802"/>
      <c r="X5802"/>
      <c r="Y5802"/>
      <c r="Z5802"/>
      <c r="AA5802"/>
      <c r="AB5802"/>
      <c r="AC5802"/>
      <c r="AD5802"/>
      <c r="AE5802"/>
      <c r="AF5802"/>
      <c r="AG5802" s="14"/>
      <c r="AH5802"/>
      <c r="AI5802" s="14"/>
      <c r="AJ5802"/>
      <c r="AK5802" s="1"/>
    </row>
    <row r="5803" spans="2:37" x14ac:dyDescent="0.2"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  <c r="V5803"/>
      <c r="W5803"/>
      <c r="X5803"/>
      <c r="Y5803"/>
      <c r="Z5803"/>
      <c r="AA5803"/>
      <c r="AB5803"/>
      <c r="AC5803"/>
      <c r="AD5803"/>
      <c r="AE5803"/>
      <c r="AF5803"/>
      <c r="AG5803" s="14"/>
      <c r="AH5803"/>
      <c r="AI5803" s="14"/>
      <c r="AJ5803"/>
      <c r="AK5803" s="1"/>
    </row>
    <row r="5804" spans="2:37" x14ac:dyDescent="0.2"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  <c r="V5804"/>
      <c r="W5804"/>
      <c r="X5804"/>
      <c r="Y5804"/>
      <c r="Z5804"/>
      <c r="AA5804"/>
      <c r="AB5804"/>
      <c r="AC5804"/>
      <c r="AD5804"/>
      <c r="AE5804"/>
      <c r="AF5804"/>
      <c r="AG5804" s="14"/>
      <c r="AH5804"/>
      <c r="AI5804" s="14"/>
      <c r="AJ5804"/>
      <c r="AK5804" s="1"/>
    </row>
    <row r="5805" spans="2:37" x14ac:dyDescent="0.2"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  <c r="V5805"/>
      <c r="W5805"/>
      <c r="X5805"/>
      <c r="Y5805"/>
      <c r="Z5805"/>
      <c r="AA5805"/>
      <c r="AB5805"/>
      <c r="AC5805"/>
      <c r="AD5805"/>
      <c r="AE5805"/>
      <c r="AF5805"/>
      <c r="AG5805" s="14"/>
      <c r="AH5805"/>
      <c r="AI5805" s="14"/>
      <c r="AJ5805"/>
      <c r="AK5805" s="1"/>
    </row>
    <row r="5806" spans="2:37" x14ac:dyDescent="0.2"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  <c r="V5806"/>
      <c r="W5806"/>
      <c r="X5806"/>
      <c r="Y5806"/>
      <c r="Z5806"/>
      <c r="AA5806"/>
      <c r="AB5806"/>
      <c r="AC5806"/>
      <c r="AD5806"/>
      <c r="AE5806"/>
      <c r="AF5806"/>
      <c r="AG5806" s="14"/>
      <c r="AH5806"/>
      <c r="AI5806" s="14"/>
      <c r="AJ5806"/>
      <c r="AK5806" s="1"/>
    </row>
    <row r="5807" spans="2:37" x14ac:dyDescent="0.2"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  <c r="V5807"/>
      <c r="W5807"/>
      <c r="X5807"/>
      <c r="Y5807"/>
      <c r="Z5807"/>
      <c r="AA5807"/>
      <c r="AB5807"/>
      <c r="AC5807"/>
      <c r="AD5807"/>
      <c r="AE5807"/>
      <c r="AF5807"/>
      <c r="AG5807" s="14"/>
      <c r="AH5807"/>
      <c r="AI5807" s="14"/>
      <c r="AJ5807"/>
      <c r="AK5807" s="1"/>
    </row>
    <row r="5808" spans="2:37" x14ac:dyDescent="0.2"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  <c r="V5808"/>
      <c r="W5808"/>
      <c r="X5808"/>
      <c r="Y5808"/>
      <c r="Z5808"/>
      <c r="AA5808"/>
      <c r="AB5808"/>
      <c r="AC5808"/>
      <c r="AD5808"/>
      <c r="AE5808"/>
      <c r="AF5808"/>
      <c r="AG5808" s="14"/>
      <c r="AH5808"/>
      <c r="AI5808" s="14"/>
      <c r="AJ5808"/>
      <c r="AK5808" s="1"/>
    </row>
    <row r="5809" spans="2:37" x14ac:dyDescent="0.2"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  <c r="V5809"/>
      <c r="W5809"/>
      <c r="X5809"/>
      <c r="Y5809"/>
      <c r="Z5809"/>
      <c r="AA5809"/>
      <c r="AB5809"/>
      <c r="AC5809"/>
      <c r="AD5809"/>
      <c r="AE5809"/>
      <c r="AF5809"/>
      <c r="AG5809" s="14"/>
      <c r="AH5809"/>
      <c r="AI5809" s="14"/>
      <c r="AJ5809"/>
      <c r="AK5809" s="1"/>
    </row>
    <row r="5810" spans="2:37" x14ac:dyDescent="0.2"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  <c r="V5810"/>
      <c r="W5810"/>
      <c r="X5810"/>
      <c r="Y5810"/>
      <c r="Z5810"/>
      <c r="AA5810"/>
      <c r="AB5810"/>
      <c r="AC5810"/>
      <c r="AD5810"/>
      <c r="AE5810"/>
      <c r="AF5810"/>
      <c r="AG5810" s="14"/>
      <c r="AH5810"/>
      <c r="AI5810" s="14"/>
      <c r="AJ5810"/>
      <c r="AK5810" s="1"/>
    </row>
    <row r="5811" spans="2:37" x14ac:dyDescent="0.2"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  <c r="V5811"/>
      <c r="W5811"/>
      <c r="X5811"/>
      <c r="Y5811"/>
      <c r="Z5811"/>
      <c r="AA5811"/>
      <c r="AB5811"/>
      <c r="AC5811"/>
      <c r="AD5811"/>
      <c r="AE5811"/>
      <c r="AF5811"/>
      <c r="AG5811" s="14"/>
      <c r="AH5811"/>
      <c r="AI5811" s="14"/>
      <c r="AJ5811"/>
      <c r="AK5811" s="1"/>
    </row>
    <row r="5812" spans="2:37" x14ac:dyDescent="0.2"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  <c r="V5812"/>
      <c r="W5812"/>
      <c r="X5812"/>
      <c r="Y5812"/>
      <c r="Z5812"/>
      <c r="AA5812"/>
      <c r="AB5812"/>
      <c r="AC5812"/>
      <c r="AD5812"/>
      <c r="AE5812"/>
      <c r="AF5812"/>
      <c r="AG5812" s="14"/>
      <c r="AH5812"/>
      <c r="AI5812" s="14"/>
      <c r="AJ5812"/>
      <c r="AK5812" s="1"/>
    </row>
    <row r="5813" spans="2:37" x14ac:dyDescent="0.2"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  <c r="V5813"/>
      <c r="W5813"/>
      <c r="X5813"/>
      <c r="Y5813"/>
      <c r="Z5813"/>
      <c r="AA5813"/>
      <c r="AB5813"/>
      <c r="AC5813"/>
      <c r="AD5813"/>
      <c r="AE5813"/>
      <c r="AF5813"/>
      <c r="AG5813" s="14"/>
      <c r="AH5813"/>
      <c r="AI5813" s="14"/>
      <c r="AJ5813"/>
      <c r="AK5813" s="1"/>
    </row>
    <row r="5814" spans="2:37" x14ac:dyDescent="0.2"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  <c r="V5814"/>
      <c r="W5814"/>
      <c r="X5814"/>
      <c r="Y5814"/>
      <c r="Z5814"/>
      <c r="AA5814"/>
      <c r="AB5814"/>
      <c r="AC5814"/>
      <c r="AD5814"/>
      <c r="AE5814"/>
      <c r="AF5814"/>
      <c r="AG5814" s="14"/>
      <c r="AH5814"/>
      <c r="AI5814" s="14"/>
      <c r="AJ5814"/>
      <c r="AK5814" s="1"/>
    </row>
    <row r="5815" spans="2:37" x14ac:dyDescent="0.2"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  <c r="V5815"/>
      <c r="W5815"/>
      <c r="X5815"/>
      <c r="Y5815"/>
      <c r="Z5815"/>
      <c r="AA5815"/>
      <c r="AB5815"/>
      <c r="AC5815"/>
      <c r="AD5815"/>
      <c r="AE5815"/>
      <c r="AF5815"/>
      <c r="AG5815" s="14"/>
      <c r="AH5815"/>
      <c r="AI5815" s="14"/>
      <c r="AJ5815"/>
      <c r="AK5815" s="1"/>
    </row>
    <row r="5816" spans="2:37" x14ac:dyDescent="0.2"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  <c r="V5816"/>
      <c r="W5816"/>
      <c r="X5816"/>
      <c r="Y5816"/>
      <c r="Z5816"/>
      <c r="AA5816"/>
      <c r="AB5816"/>
      <c r="AC5816"/>
      <c r="AD5816"/>
      <c r="AE5816"/>
      <c r="AF5816"/>
      <c r="AG5816" s="14"/>
      <c r="AH5816"/>
      <c r="AI5816" s="14"/>
      <c r="AJ5816"/>
      <c r="AK5816" s="1"/>
    </row>
    <row r="5817" spans="2:37" x14ac:dyDescent="0.2"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  <c r="V5817"/>
      <c r="W5817"/>
      <c r="X5817"/>
      <c r="Y5817"/>
      <c r="Z5817"/>
      <c r="AA5817"/>
      <c r="AB5817"/>
      <c r="AC5817"/>
      <c r="AD5817"/>
      <c r="AE5817"/>
      <c r="AF5817"/>
      <c r="AG5817" s="14"/>
      <c r="AH5817"/>
      <c r="AI5817" s="14"/>
      <c r="AJ5817"/>
      <c r="AK5817" s="1"/>
    </row>
    <row r="5818" spans="2:37" x14ac:dyDescent="0.2"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  <c r="V5818"/>
      <c r="W5818"/>
      <c r="X5818"/>
      <c r="Y5818"/>
      <c r="Z5818"/>
      <c r="AA5818"/>
      <c r="AB5818"/>
      <c r="AC5818"/>
      <c r="AD5818"/>
      <c r="AE5818"/>
      <c r="AF5818"/>
      <c r="AG5818" s="14"/>
      <c r="AH5818"/>
      <c r="AI5818" s="14"/>
      <c r="AJ5818"/>
      <c r="AK5818" s="1"/>
    </row>
    <row r="5819" spans="2:37" x14ac:dyDescent="0.2"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  <c r="V5819"/>
      <c r="W5819"/>
      <c r="X5819"/>
      <c r="Y5819"/>
      <c r="Z5819"/>
      <c r="AA5819"/>
      <c r="AB5819"/>
      <c r="AC5819"/>
      <c r="AD5819"/>
      <c r="AE5819"/>
      <c r="AF5819"/>
      <c r="AG5819" s="14"/>
      <c r="AH5819"/>
      <c r="AI5819" s="14"/>
      <c r="AJ5819"/>
      <c r="AK5819" s="1"/>
    </row>
    <row r="5820" spans="2:37" x14ac:dyDescent="0.2"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  <c r="V5820"/>
      <c r="W5820"/>
      <c r="X5820"/>
      <c r="Y5820"/>
      <c r="Z5820"/>
      <c r="AA5820"/>
      <c r="AB5820"/>
      <c r="AC5820"/>
      <c r="AD5820"/>
      <c r="AE5820"/>
      <c r="AF5820"/>
      <c r="AG5820" s="14"/>
      <c r="AH5820"/>
      <c r="AI5820" s="14"/>
      <c r="AJ5820"/>
      <c r="AK5820" s="1"/>
    </row>
    <row r="5821" spans="2:37" x14ac:dyDescent="0.2"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  <c r="V5821"/>
      <c r="W5821"/>
      <c r="X5821"/>
      <c r="Y5821"/>
      <c r="Z5821"/>
      <c r="AA5821"/>
      <c r="AB5821"/>
      <c r="AC5821"/>
      <c r="AD5821"/>
      <c r="AE5821"/>
      <c r="AF5821"/>
      <c r="AG5821" s="14"/>
      <c r="AH5821"/>
      <c r="AI5821" s="14"/>
      <c r="AJ5821"/>
      <c r="AK5821" s="1"/>
    </row>
    <row r="5822" spans="2:37" x14ac:dyDescent="0.2"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  <c r="V5822"/>
      <c r="W5822"/>
      <c r="X5822"/>
      <c r="Y5822"/>
      <c r="Z5822"/>
      <c r="AA5822"/>
      <c r="AB5822"/>
      <c r="AC5822"/>
      <c r="AD5822"/>
      <c r="AE5822"/>
      <c r="AF5822"/>
      <c r="AG5822" s="14"/>
      <c r="AH5822"/>
      <c r="AI5822" s="14"/>
      <c r="AJ5822"/>
      <c r="AK5822" s="1"/>
    </row>
    <row r="5823" spans="2:37" x14ac:dyDescent="0.2"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  <c r="V5823"/>
      <c r="W5823"/>
      <c r="X5823"/>
      <c r="Y5823"/>
      <c r="Z5823"/>
      <c r="AA5823"/>
      <c r="AB5823"/>
      <c r="AC5823"/>
      <c r="AD5823"/>
      <c r="AE5823"/>
      <c r="AF5823"/>
      <c r="AG5823" s="14"/>
      <c r="AH5823"/>
      <c r="AI5823" s="14"/>
      <c r="AJ5823"/>
      <c r="AK5823" s="1"/>
    </row>
    <row r="5824" spans="2:37" x14ac:dyDescent="0.2"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  <c r="V5824"/>
      <c r="W5824"/>
      <c r="X5824"/>
      <c r="Y5824"/>
      <c r="Z5824"/>
      <c r="AA5824"/>
      <c r="AB5824"/>
      <c r="AC5824"/>
      <c r="AD5824"/>
      <c r="AE5824"/>
      <c r="AF5824"/>
      <c r="AG5824" s="14"/>
      <c r="AH5824"/>
      <c r="AI5824" s="14"/>
      <c r="AJ5824"/>
      <c r="AK5824" s="1"/>
    </row>
    <row r="5825" spans="2:37" x14ac:dyDescent="0.2"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  <c r="V5825"/>
      <c r="W5825"/>
      <c r="X5825"/>
      <c r="Y5825"/>
      <c r="Z5825"/>
      <c r="AA5825"/>
      <c r="AB5825"/>
      <c r="AC5825"/>
      <c r="AD5825"/>
      <c r="AE5825"/>
      <c r="AF5825"/>
      <c r="AG5825" s="14"/>
      <c r="AH5825"/>
      <c r="AI5825" s="14"/>
      <c r="AJ5825"/>
      <c r="AK5825" s="1"/>
    </row>
    <row r="5826" spans="2:37" x14ac:dyDescent="0.2"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  <c r="V5826"/>
      <c r="W5826"/>
      <c r="X5826"/>
      <c r="Y5826"/>
      <c r="Z5826"/>
      <c r="AA5826"/>
      <c r="AB5826"/>
      <c r="AC5826"/>
      <c r="AD5826"/>
      <c r="AE5826"/>
      <c r="AF5826"/>
      <c r="AG5826" s="14"/>
      <c r="AH5826"/>
      <c r="AI5826" s="14"/>
      <c r="AJ5826"/>
      <c r="AK5826" s="1"/>
    </row>
    <row r="5827" spans="2:37" x14ac:dyDescent="0.2"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  <c r="V5827"/>
      <c r="W5827"/>
      <c r="X5827"/>
      <c r="Y5827"/>
      <c r="Z5827"/>
      <c r="AA5827"/>
      <c r="AB5827"/>
      <c r="AC5827"/>
      <c r="AD5827"/>
      <c r="AE5827"/>
      <c r="AF5827"/>
      <c r="AG5827" s="14"/>
      <c r="AH5827"/>
      <c r="AI5827" s="14"/>
      <c r="AJ5827"/>
      <c r="AK5827" s="1"/>
    </row>
    <row r="5828" spans="2:37" x14ac:dyDescent="0.2"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  <c r="V5828"/>
      <c r="W5828"/>
      <c r="X5828"/>
      <c r="Y5828"/>
      <c r="Z5828"/>
      <c r="AA5828"/>
      <c r="AB5828"/>
      <c r="AC5828"/>
      <c r="AD5828"/>
      <c r="AE5828"/>
      <c r="AF5828"/>
      <c r="AG5828" s="14"/>
      <c r="AH5828"/>
      <c r="AI5828" s="14"/>
      <c r="AJ5828"/>
      <c r="AK5828" s="1"/>
    </row>
    <row r="5829" spans="2:37" x14ac:dyDescent="0.2"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  <c r="V5829"/>
      <c r="W5829"/>
      <c r="X5829"/>
      <c r="Y5829"/>
      <c r="Z5829"/>
      <c r="AA5829"/>
      <c r="AB5829"/>
      <c r="AC5829"/>
      <c r="AD5829"/>
      <c r="AE5829"/>
      <c r="AF5829"/>
      <c r="AG5829" s="14"/>
      <c r="AH5829"/>
      <c r="AI5829" s="14"/>
      <c r="AJ5829"/>
      <c r="AK5829" s="1"/>
    </row>
    <row r="5830" spans="2:37" x14ac:dyDescent="0.2"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  <c r="V5830"/>
      <c r="W5830"/>
      <c r="X5830"/>
      <c r="Y5830"/>
      <c r="Z5830"/>
      <c r="AA5830"/>
      <c r="AB5830"/>
      <c r="AC5830"/>
      <c r="AD5830"/>
      <c r="AE5830"/>
      <c r="AF5830"/>
      <c r="AG5830" s="14"/>
      <c r="AH5830"/>
      <c r="AI5830" s="14"/>
      <c r="AJ5830"/>
      <c r="AK5830" s="1"/>
    </row>
    <row r="5831" spans="2:37" x14ac:dyDescent="0.2"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  <c r="V5831"/>
      <c r="W5831"/>
      <c r="X5831"/>
      <c r="Y5831"/>
      <c r="Z5831"/>
      <c r="AA5831"/>
      <c r="AB5831"/>
      <c r="AC5831"/>
      <c r="AD5831"/>
      <c r="AE5831"/>
      <c r="AF5831"/>
      <c r="AG5831" s="14"/>
      <c r="AH5831"/>
      <c r="AI5831" s="14"/>
      <c r="AJ5831"/>
      <c r="AK5831" s="1"/>
    </row>
    <row r="5832" spans="2:37" x14ac:dyDescent="0.2"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  <c r="V5832"/>
      <c r="W5832"/>
      <c r="X5832"/>
      <c r="Y5832"/>
      <c r="Z5832"/>
      <c r="AA5832"/>
      <c r="AB5832"/>
      <c r="AC5832"/>
      <c r="AD5832"/>
      <c r="AE5832"/>
      <c r="AF5832"/>
      <c r="AG5832" s="14"/>
      <c r="AH5832"/>
      <c r="AI5832" s="14"/>
      <c r="AJ5832"/>
      <c r="AK5832" s="1"/>
    </row>
    <row r="5833" spans="2:37" x14ac:dyDescent="0.2"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  <c r="V5833"/>
      <c r="W5833"/>
      <c r="X5833"/>
      <c r="Y5833"/>
      <c r="Z5833"/>
      <c r="AA5833"/>
      <c r="AB5833"/>
      <c r="AC5833"/>
      <c r="AD5833"/>
      <c r="AE5833"/>
      <c r="AF5833"/>
      <c r="AG5833" s="14"/>
      <c r="AH5833"/>
      <c r="AI5833" s="14"/>
      <c r="AJ5833"/>
      <c r="AK5833" s="1"/>
    </row>
    <row r="5834" spans="2:37" x14ac:dyDescent="0.2"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  <c r="V5834"/>
      <c r="W5834"/>
      <c r="X5834"/>
      <c r="Y5834"/>
      <c r="Z5834"/>
      <c r="AA5834"/>
      <c r="AB5834"/>
      <c r="AC5834"/>
      <c r="AD5834"/>
      <c r="AE5834"/>
      <c r="AF5834"/>
      <c r="AG5834" s="14"/>
      <c r="AH5834"/>
      <c r="AI5834" s="14"/>
      <c r="AJ5834"/>
      <c r="AK5834" s="1"/>
    </row>
    <row r="5835" spans="2:37" x14ac:dyDescent="0.2"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  <c r="V5835"/>
      <c r="W5835"/>
      <c r="X5835"/>
      <c r="Y5835"/>
      <c r="Z5835"/>
      <c r="AA5835"/>
      <c r="AB5835"/>
      <c r="AC5835"/>
      <c r="AD5835"/>
      <c r="AE5835"/>
      <c r="AF5835"/>
      <c r="AG5835" s="14"/>
      <c r="AH5835"/>
      <c r="AI5835" s="14"/>
      <c r="AJ5835"/>
      <c r="AK5835" s="1"/>
    </row>
    <row r="5836" spans="2:37" x14ac:dyDescent="0.2"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  <c r="V5836"/>
      <c r="W5836"/>
      <c r="X5836"/>
      <c r="Y5836"/>
      <c r="Z5836"/>
      <c r="AA5836"/>
      <c r="AB5836"/>
      <c r="AC5836"/>
      <c r="AD5836"/>
      <c r="AE5836"/>
      <c r="AF5836"/>
      <c r="AG5836" s="14"/>
      <c r="AH5836"/>
      <c r="AI5836" s="14"/>
      <c r="AJ5836"/>
      <c r="AK5836" s="1"/>
    </row>
    <row r="5837" spans="2:37" x14ac:dyDescent="0.2"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  <c r="V5837"/>
      <c r="W5837"/>
      <c r="X5837"/>
      <c r="Y5837"/>
      <c r="Z5837"/>
      <c r="AA5837"/>
      <c r="AB5837"/>
      <c r="AC5837"/>
      <c r="AD5837"/>
      <c r="AE5837"/>
      <c r="AF5837"/>
      <c r="AG5837" s="14"/>
      <c r="AH5837"/>
      <c r="AI5837" s="14"/>
      <c r="AJ5837"/>
      <c r="AK5837" s="1"/>
    </row>
    <row r="5838" spans="2:37" x14ac:dyDescent="0.2"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  <c r="V5838"/>
      <c r="W5838"/>
      <c r="X5838"/>
      <c r="Y5838"/>
      <c r="Z5838"/>
      <c r="AA5838"/>
      <c r="AB5838"/>
      <c r="AC5838"/>
      <c r="AD5838"/>
      <c r="AE5838"/>
      <c r="AF5838"/>
      <c r="AG5838" s="14"/>
      <c r="AH5838"/>
      <c r="AI5838" s="14"/>
      <c r="AJ5838"/>
      <c r="AK5838" s="1"/>
    </row>
    <row r="5839" spans="2:37" x14ac:dyDescent="0.2"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  <c r="V5839"/>
      <c r="W5839"/>
      <c r="X5839"/>
      <c r="Y5839"/>
      <c r="Z5839"/>
      <c r="AA5839"/>
      <c r="AB5839"/>
      <c r="AC5839"/>
      <c r="AD5839"/>
      <c r="AE5839"/>
      <c r="AF5839"/>
      <c r="AG5839" s="14"/>
      <c r="AH5839"/>
      <c r="AI5839" s="14"/>
      <c r="AJ5839"/>
      <c r="AK5839" s="1"/>
    </row>
    <row r="5840" spans="2:37" x14ac:dyDescent="0.2"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  <c r="V5840"/>
      <c r="W5840"/>
      <c r="X5840"/>
      <c r="Y5840"/>
      <c r="Z5840"/>
      <c r="AA5840"/>
      <c r="AB5840"/>
      <c r="AC5840"/>
      <c r="AD5840"/>
      <c r="AE5840"/>
      <c r="AF5840"/>
      <c r="AG5840" s="14"/>
      <c r="AH5840"/>
      <c r="AI5840" s="14"/>
      <c r="AJ5840"/>
      <c r="AK5840" s="1"/>
    </row>
    <row r="5841" spans="2:37" x14ac:dyDescent="0.2"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  <c r="V5841"/>
      <c r="W5841"/>
      <c r="X5841"/>
      <c r="Y5841"/>
      <c r="Z5841"/>
      <c r="AA5841"/>
      <c r="AB5841"/>
      <c r="AC5841"/>
      <c r="AD5841"/>
      <c r="AE5841"/>
      <c r="AF5841"/>
      <c r="AG5841" s="14"/>
      <c r="AH5841"/>
      <c r="AI5841" s="14"/>
      <c r="AJ5841"/>
      <c r="AK5841" s="1"/>
    </row>
    <row r="5842" spans="2:37" x14ac:dyDescent="0.2"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  <c r="V5842"/>
      <c r="W5842"/>
      <c r="X5842"/>
      <c r="Y5842"/>
      <c r="Z5842"/>
      <c r="AA5842"/>
      <c r="AB5842"/>
      <c r="AC5842"/>
      <c r="AD5842"/>
      <c r="AE5842"/>
      <c r="AF5842"/>
      <c r="AG5842" s="14"/>
      <c r="AH5842"/>
      <c r="AI5842" s="14"/>
      <c r="AJ5842"/>
      <c r="AK5842" s="1"/>
    </row>
    <row r="5843" spans="2:37" x14ac:dyDescent="0.2"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  <c r="V5843"/>
      <c r="W5843"/>
      <c r="X5843"/>
      <c r="Y5843"/>
      <c r="Z5843"/>
      <c r="AA5843"/>
      <c r="AB5843"/>
      <c r="AC5843"/>
      <c r="AD5843"/>
      <c r="AE5843"/>
      <c r="AF5843"/>
      <c r="AG5843" s="14"/>
      <c r="AH5843"/>
      <c r="AI5843" s="14"/>
      <c r="AJ5843"/>
      <c r="AK5843" s="1"/>
    </row>
    <row r="5844" spans="2:37" x14ac:dyDescent="0.2"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  <c r="V5844"/>
      <c r="W5844"/>
      <c r="X5844"/>
      <c r="Y5844"/>
      <c r="Z5844"/>
      <c r="AA5844"/>
      <c r="AB5844"/>
      <c r="AC5844"/>
      <c r="AD5844"/>
      <c r="AE5844"/>
      <c r="AF5844"/>
      <c r="AG5844" s="14"/>
      <c r="AH5844"/>
      <c r="AI5844" s="14"/>
      <c r="AJ5844"/>
      <c r="AK5844" s="1"/>
    </row>
    <row r="5845" spans="2:37" x14ac:dyDescent="0.2"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  <c r="V5845"/>
      <c r="W5845"/>
      <c r="X5845"/>
      <c r="Y5845"/>
      <c r="Z5845"/>
      <c r="AA5845"/>
      <c r="AB5845"/>
      <c r="AC5845"/>
      <c r="AD5845"/>
      <c r="AE5845"/>
      <c r="AF5845"/>
      <c r="AG5845" s="14"/>
      <c r="AH5845"/>
      <c r="AI5845" s="14"/>
      <c r="AJ5845"/>
      <c r="AK5845" s="1"/>
    </row>
    <row r="5846" spans="2:37" x14ac:dyDescent="0.2"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  <c r="V5846"/>
      <c r="W5846"/>
      <c r="X5846"/>
      <c r="Y5846"/>
      <c r="Z5846"/>
      <c r="AA5846"/>
      <c r="AB5846"/>
      <c r="AC5846"/>
      <c r="AD5846"/>
      <c r="AE5846"/>
      <c r="AF5846"/>
      <c r="AG5846" s="14"/>
      <c r="AH5846"/>
      <c r="AI5846" s="14"/>
      <c r="AJ5846"/>
      <c r="AK5846" s="1"/>
    </row>
    <row r="5847" spans="2:37" x14ac:dyDescent="0.2"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  <c r="V5847"/>
      <c r="W5847"/>
      <c r="X5847"/>
      <c r="Y5847"/>
      <c r="Z5847"/>
      <c r="AA5847"/>
      <c r="AB5847"/>
      <c r="AC5847"/>
      <c r="AD5847"/>
      <c r="AE5847"/>
      <c r="AF5847"/>
      <c r="AG5847" s="14"/>
      <c r="AH5847"/>
      <c r="AI5847" s="14"/>
      <c r="AJ5847"/>
      <c r="AK5847" s="1"/>
    </row>
    <row r="5848" spans="2:37" x14ac:dyDescent="0.2"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  <c r="V5848"/>
      <c r="W5848"/>
      <c r="X5848"/>
      <c r="Y5848"/>
      <c r="Z5848"/>
      <c r="AA5848"/>
      <c r="AB5848"/>
      <c r="AC5848"/>
      <c r="AD5848"/>
      <c r="AE5848"/>
      <c r="AF5848"/>
      <c r="AG5848" s="14"/>
      <c r="AH5848"/>
      <c r="AI5848" s="14"/>
      <c r="AJ5848"/>
      <c r="AK5848" s="1"/>
    </row>
    <row r="5849" spans="2:37" x14ac:dyDescent="0.2"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  <c r="V5849"/>
      <c r="W5849"/>
      <c r="X5849"/>
      <c r="Y5849"/>
      <c r="Z5849"/>
      <c r="AA5849"/>
      <c r="AB5849"/>
      <c r="AC5849"/>
      <c r="AD5849"/>
      <c r="AE5849"/>
      <c r="AF5849"/>
      <c r="AG5849" s="14"/>
      <c r="AH5849"/>
      <c r="AI5849" s="14"/>
      <c r="AJ5849"/>
      <c r="AK5849" s="1"/>
    </row>
    <row r="5850" spans="2:37" x14ac:dyDescent="0.2"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  <c r="V5850"/>
      <c r="W5850"/>
      <c r="X5850"/>
      <c r="Y5850"/>
      <c r="Z5850"/>
      <c r="AA5850"/>
      <c r="AB5850"/>
      <c r="AC5850"/>
      <c r="AD5850"/>
      <c r="AE5850"/>
      <c r="AF5850"/>
      <c r="AG5850" s="14"/>
      <c r="AH5850"/>
      <c r="AI5850" s="14"/>
      <c r="AJ5850"/>
      <c r="AK5850" s="1"/>
    </row>
    <row r="5851" spans="2:37" x14ac:dyDescent="0.2"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  <c r="V5851"/>
      <c r="W5851"/>
      <c r="X5851"/>
      <c r="Y5851"/>
      <c r="Z5851"/>
      <c r="AA5851"/>
      <c r="AB5851"/>
      <c r="AC5851"/>
      <c r="AD5851"/>
      <c r="AE5851"/>
      <c r="AF5851"/>
      <c r="AG5851" s="14"/>
      <c r="AH5851"/>
      <c r="AI5851" s="14"/>
      <c r="AJ5851"/>
      <c r="AK5851" s="1"/>
    </row>
    <row r="5852" spans="2:37" x14ac:dyDescent="0.2"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  <c r="V5852"/>
      <c r="W5852"/>
      <c r="X5852"/>
      <c r="Y5852"/>
      <c r="Z5852"/>
      <c r="AA5852"/>
      <c r="AB5852"/>
      <c r="AC5852"/>
      <c r="AD5852"/>
      <c r="AE5852"/>
      <c r="AF5852"/>
      <c r="AG5852" s="14"/>
      <c r="AH5852"/>
      <c r="AI5852" s="14"/>
      <c r="AJ5852"/>
      <c r="AK5852" s="1"/>
    </row>
    <row r="5853" spans="2:37" x14ac:dyDescent="0.2"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  <c r="V5853"/>
      <c r="W5853"/>
      <c r="X5853"/>
      <c r="Y5853"/>
      <c r="Z5853"/>
      <c r="AA5853"/>
      <c r="AB5853"/>
      <c r="AC5853"/>
      <c r="AD5853"/>
      <c r="AE5853"/>
      <c r="AF5853"/>
      <c r="AG5853" s="14"/>
      <c r="AH5853"/>
      <c r="AI5853" s="14"/>
      <c r="AJ5853"/>
      <c r="AK5853" s="1"/>
    </row>
    <row r="5854" spans="2:37" x14ac:dyDescent="0.2"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  <c r="V5854"/>
      <c r="W5854"/>
      <c r="X5854"/>
      <c r="Y5854"/>
      <c r="Z5854"/>
      <c r="AA5854"/>
      <c r="AB5854"/>
      <c r="AC5854"/>
      <c r="AD5854"/>
      <c r="AE5854"/>
      <c r="AF5854"/>
      <c r="AG5854" s="14"/>
      <c r="AH5854"/>
      <c r="AI5854" s="14"/>
      <c r="AJ5854"/>
      <c r="AK5854" s="1"/>
    </row>
    <row r="5855" spans="2:37" x14ac:dyDescent="0.2"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  <c r="V5855"/>
      <c r="W5855"/>
      <c r="X5855"/>
      <c r="Y5855"/>
      <c r="Z5855"/>
      <c r="AA5855"/>
      <c r="AB5855"/>
      <c r="AC5855"/>
      <c r="AD5855"/>
      <c r="AE5855"/>
      <c r="AF5855"/>
      <c r="AG5855" s="14"/>
      <c r="AH5855"/>
      <c r="AI5855" s="14"/>
      <c r="AJ5855"/>
      <c r="AK5855" s="1"/>
    </row>
    <row r="5856" spans="2:37" x14ac:dyDescent="0.2"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  <c r="V5856"/>
      <c r="W5856"/>
      <c r="X5856"/>
      <c r="Y5856"/>
      <c r="Z5856"/>
      <c r="AA5856"/>
      <c r="AB5856"/>
      <c r="AC5856"/>
      <c r="AD5856"/>
      <c r="AE5856"/>
      <c r="AF5856"/>
      <c r="AG5856" s="14"/>
      <c r="AH5856"/>
      <c r="AI5856" s="14"/>
      <c r="AJ5856"/>
      <c r="AK5856" s="1"/>
    </row>
    <row r="5857" spans="2:37" x14ac:dyDescent="0.2"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  <c r="V5857"/>
      <c r="W5857"/>
      <c r="X5857"/>
      <c r="Y5857"/>
      <c r="Z5857"/>
      <c r="AA5857"/>
      <c r="AB5857"/>
      <c r="AC5857"/>
      <c r="AD5857"/>
      <c r="AE5857"/>
      <c r="AF5857"/>
      <c r="AG5857" s="14"/>
      <c r="AH5857"/>
      <c r="AI5857" s="14"/>
      <c r="AJ5857"/>
      <c r="AK5857" s="1"/>
    </row>
    <row r="5858" spans="2:37" x14ac:dyDescent="0.2"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  <c r="V5858"/>
      <c r="W5858"/>
      <c r="X5858"/>
      <c r="Y5858"/>
      <c r="Z5858"/>
      <c r="AA5858"/>
      <c r="AB5858"/>
      <c r="AC5858"/>
      <c r="AD5858"/>
      <c r="AE5858"/>
      <c r="AF5858"/>
      <c r="AG5858" s="14"/>
      <c r="AH5858"/>
      <c r="AI5858" s="14"/>
      <c r="AJ5858"/>
      <c r="AK5858" s="1"/>
    </row>
    <row r="5859" spans="2:37" x14ac:dyDescent="0.2"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  <c r="V5859"/>
      <c r="W5859"/>
      <c r="X5859"/>
      <c r="Y5859"/>
      <c r="Z5859"/>
      <c r="AA5859"/>
      <c r="AB5859"/>
      <c r="AC5859"/>
      <c r="AD5859"/>
      <c r="AE5859"/>
      <c r="AF5859"/>
      <c r="AG5859" s="14"/>
      <c r="AH5859"/>
      <c r="AI5859" s="14"/>
      <c r="AJ5859"/>
      <c r="AK5859" s="1"/>
    </row>
    <row r="5860" spans="2:37" x14ac:dyDescent="0.2"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  <c r="V5860"/>
      <c r="W5860"/>
      <c r="X5860"/>
      <c r="Y5860"/>
      <c r="Z5860"/>
      <c r="AA5860"/>
      <c r="AB5860"/>
      <c r="AC5860"/>
      <c r="AD5860"/>
      <c r="AE5860"/>
      <c r="AF5860"/>
      <c r="AG5860" s="14"/>
      <c r="AH5860"/>
      <c r="AI5860" s="14"/>
      <c r="AJ5860"/>
      <c r="AK5860" s="1"/>
    </row>
    <row r="5861" spans="2:37" x14ac:dyDescent="0.2"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  <c r="V5861"/>
      <c r="W5861"/>
      <c r="X5861"/>
      <c r="Y5861"/>
      <c r="Z5861"/>
      <c r="AA5861"/>
      <c r="AB5861"/>
      <c r="AC5861"/>
      <c r="AD5861"/>
      <c r="AE5861"/>
      <c r="AF5861"/>
      <c r="AG5861" s="14"/>
      <c r="AH5861"/>
      <c r="AI5861" s="14"/>
      <c r="AJ5861"/>
      <c r="AK5861" s="1"/>
    </row>
    <row r="5862" spans="2:37" x14ac:dyDescent="0.2"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  <c r="V5862"/>
      <c r="W5862"/>
      <c r="X5862"/>
      <c r="Y5862"/>
      <c r="Z5862"/>
      <c r="AA5862"/>
      <c r="AB5862"/>
      <c r="AC5862"/>
      <c r="AD5862"/>
      <c r="AE5862"/>
      <c r="AF5862"/>
      <c r="AG5862" s="14"/>
      <c r="AH5862"/>
      <c r="AI5862" s="14"/>
      <c r="AJ5862"/>
      <c r="AK5862" s="1"/>
    </row>
    <row r="5863" spans="2:37" x14ac:dyDescent="0.2"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  <c r="V5863"/>
      <c r="W5863"/>
      <c r="X5863"/>
      <c r="Y5863"/>
      <c r="Z5863"/>
      <c r="AA5863"/>
      <c r="AB5863"/>
      <c r="AC5863"/>
      <c r="AD5863"/>
      <c r="AE5863"/>
      <c r="AF5863"/>
      <c r="AG5863" s="14"/>
      <c r="AH5863"/>
      <c r="AI5863" s="14"/>
      <c r="AJ5863"/>
      <c r="AK5863" s="1"/>
    </row>
    <row r="5864" spans="2:37" x14ac:dyDescent="0.2"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  <c r="V5864"/>
      <c r="W5864"/>
      <c r="X5864"/>
      <c r="Y5864"/>
      <c r="Z5864"/>
      <c r="AA5864"/>
      <c r="AB5864"/>
      <c r="AC5864"/>
      <c r="AD5864"/>
      <c r="AE5864"/>
      <c r="AF5864"/>
      <c r="AG5864" s="14"/>
      <c r="AH5864"/>
      <c r="AI5864" s="14"/>
      <c r="AJ5864"/>
      <c r="AK5864" s="1"/>
    </row>
    <row r="5865" spans="2:37" x14ac:dyDescent="0.2"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  <c r="V5865"/>
      <c r="W5865"/>
      <c r="X5865"/>
      <c r="Y5865"/>
      <c r="Z5865"/>
      <c r="AA5865"/>
      <c r="AB5865"/>
      <c r="AC5865"/>
      <c r="AD5865"/>
      <c r="AE5865"/>
      <c r="AF5865"/>
      <c r="AG5865" s="14"/>
      <c r="AH5865"/>
      <c r="AI5865" s="14"/>
      <c r="AJ5865"/>
      <c r="AK5865" s="1"/>
    </row>
    <row r="5866" spans="2:37" x14ac:dyDescent="0.2"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  <c r="V5866"/>
      <c r="W5866"/>
      <c r="X5866"/>
      <c r="Y5866"/>
      <c r="Z5866"/>
      <c r="AA5866"/>
      <c r="AB5866"/>
      <c r="AC5866"/>
      <c r="AD5866"/>
      <c r="AE5866"/>
      <c r="AF5866"/>
      <c r="AG5866" s="14"/>
      <c r="AH5866"/>
      <c r="AI5866" s="14"/>
      <c r="AJ5866"/>
      <c r="AK5866" s="1"/>
    </row>
    <row r="5867" spans="2:37" x14ac:dyDescent="0.2"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  <c r="V5867"/>
      <c r="W5867"/>
      <c r="X5867"/>
      <c r="Y5867"/>
      <c r="Z5867"/>
      <c r="AA5867"/>
      <c r="AB5867"/>
      <c r="AC5867"/>
      <c r="AD5867"/>
      <c r="AE5867"/>
      <c r="AF5867"/>
      <c r="AG5867" s="14"/>
      <c r="AH5867"/>
      <c r="AI5867" s="14"/>
      <c r="AJ5867"/>
      <c r="AK5867" s="1"/>
    </row>
    <row r="5868" spans="2:37" x14ac:dyDescent="0.2"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  <c r="V5868"/>
      <c r="W5868"/>
      <c r="X5868"/>
      <c r="Y5868"/>
      <c r="Z5868"/>
      <c r="AA5868"/>
      <c r="AB5868"/>
      <c r="AC5868"/>
      <c r="AD5868"/>
      <c r="AE5868"/>
      <c r="AF5868"/>
      <c r="AG5868" s="14"/>
      <c r="AH5868"/>
      <c r="AI5868" s="14"/>
      <c r="AJ5868"/>
      <c r="AK5868" s="1"/>
    </row>
    <row r="5869" spans="2:37" x14ac:dyDescent="0.2"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  <c r="V5869"/>
      <c r="W5869"/>
      <c r="X5869"/>
      <c r="Y5869"/>
      <c r="Z5869"/>
      <c r="AA5869"/>
      <c r="AB5869"/>
      <c r="AC5869"/>
      <c r="AD5869"/>
      <c r="AE5869"/>
      <c r="AF5869"/>
      <c r="AG5869" s="14"/>
      <c r="AH5869"/>
      <c r="AI5869" s="14"/>
      <c r="AJ5869"/>
      <c r="AK5869" s="1"/>
    </row>
    <row r="5870" spans="2:37" x14ac:dyDescent="0.2"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  <c r="V5870"/>
      <c r="W5870"/>
      <c r="X5870"/>
      <c r="Y5870"/>
      <c r="Z5870"/>
      <c r="AA5870"/>
      <c r="AB5870"/>
      <c r="AC5870"/>
      <c r="AD5870"/>
      <c r="AE5870"/>
      <c r="AF5870"/>
      <c r="AG5870" s="14"/>
      <c r="AH5870"/>
      <c r="AI5870" s="14"/>
      <c r="AJ5870"/>
      <c r="AK5870" s="1"/>
    </row>
    <row r="5871" spans="2:37" x14ac:dyDescent="0.2"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  <c r="V5871"/>
      <c r="W5871"/>
      <c r="X5871"/>
      <c r="Y5871"/>
      <c r="Z5871"/>
      <c r="AA5871"/>
      <c r="AB5871"/>
      <c r="AC5871"/>
      <c r="AD5871"/>
      <c r="AE5871"/>
      <c r="AF5871"/>
      <c r="AG5871" s="14"/>
      <c r="AH5871"/>
      <c r="AI5871" s="14"/>
      <c r="AJ5871"/>
      <c r="AK5871" s="1"/>
    </row>
    <row r="5872" spans="2:37" x14ac:dyDescent="0.2"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  <c r="V5872"/>
      <c r="W5872"/>
      <c r="X5872"/>
      <c r="Y5872"/>
      <c r="Z5872"/>
      <c r="AA5872"/>
      <c r="AB5872"/>
      <c r="AC5872"/>
      <c r="AD5872"/>
      <c r="AE5872"/>
      <c r="AF5872"/>
      <c r="AG5872" s="14"/>
      <c r="AH5872"/>
      <c r="AI5872" s="14"/>
      <c r="AJ5872"/>
      <c r="AK5872" s="1"/>
    </row>
    <row r="5873" spans="2:37" x14ac:dyDescent="0.2"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  <c r="V5873"/>
      <c r="W5873"/>
      <c r="X5873"/>
      <c r="Y5873"/>
      <c r="Z5873"/>
      <c r="AA5873"/>
      <c r="AB5873"/>
      <c r="AC5873"/>
      <c r="AD5873"/>
      <c r="AE5873"/>
      <c r="AF5873"/>
      <c r="AG5873" s="14"/>
      <c r="AH5873"/>
      <c r="AI5873" s="14"/>
      <c r="AJ5873"/>
      <c r="AK5873" s="1"/>
    </row>
    <row r="5874" spans="2:37" x14ac:dyDescent="0.2"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  <c r="V5874"/>
      <c r="W5874"/>
      <c r="X5874"/>
      <c r="Y5874"/>
      <c r="Z5874"/>
      <c r="AA5874"/>
      <c r="AB5874"/>
      <c r="AC5874"/>
      <c r="AD5874"/>
      <c r="AE5874"/>
      <c r="AF5874"/>
      <c r="AG5874" s="14"/>
      <c r="AH5874"/>
      <c r="AI5874" s="14"/>
      <c r="AJ5874"/>
      <c r="AK5874" s="1"/>
    </row>
    <row r="5875" spans="2:37" x14ac:dyDescent="0.2"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  <c r="V5875"/>
      <c r="W5875"/>
      <c r="X5875"/>
      <c r="Y5875"/>
      <c r="Z5875"/>
      <c r="AA5875"/>
      <c r="AB5875"/>
      <c r="AC5875"/>
      <c r="AD5875"/>
      <c r="AE5875"/>
      <c r="AF5875"/>
      <c r="AG5875" s="14"/>
      <c r="AH5875"/>
      <c r="AI5875" s="14"/>
      <c r="AJ5875"/>
      <c r="AK5875" s="1"/>
    </row>
    <row r="5876" spans="2:37" x14ac:dyDescent="0.2"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  <c r="V5876"/>
      <c r="W5876"/>
      <c r="X5876"/>
      <c r="Y5876"/>
      <c r="Z5876"/>
      <c r="AA5876"/>
      <c r="AB5876"/>
      <c r="AC5876"/>
      <c r="AD5876"/>
      <c r="AE5876"/>
      <c r="AF5876"/>
      <c r="AG5876" s="14"/>
      <c r="AH5876"/>
      <c r="AI5876" s="14"/>
      <c r="AJ5876"/>
      <c r="AK5876" s="1"/>
    </row>
    <row r="5877" spans="2:37" x14ac:dyDescent="0.2"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  <c r="V5877"/>
      <c r="W5877"/>
      <c r="X5877"/>
      <c r="Y5877"/>
      <c r="Z5877"/>
      <c r="AA5877"/>
      <c r="AB5877"/>
      <c r="AC5877"/>
      <c r="AD5877"/>
      <c r="AE5877"/>
      <c r="AF5877"/>
      <c r="AG5877" s="14"/>
      <c r="AH5877"/>
      <c r="AI5877" s="14"/>
      <c r="AJ5877"/>
      <c r="AK5877" s="1"/>
    </row>
    <row r="5878" spans="2:37" x14ac:dyDescent="0.2"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  <c r="V5878"/>
      <c r="W5878"/>
      <c r="X5878"/>
      <c r="Y5878"/>
      <c r="Z5878"/>
      <c r="AA5878"/>
      <c r="AB5878"/>
      <c r="AC5878"/>
      <c r="AD5878"/>
      <c r="AE5878"/>
      <c r="AF5878"/>
      <c r="AG5878" s="14"/>
      <c r="AH5878"/>
      <c r="AI5878" s="14"/>
      <c r="AJ5878"/>
      <c r="AK5878" s="1"/>
    </row>
    <row r="5879" spans="2:37" x14ac:dyDescent="0.2"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  <c r="V5879"/>
      <c r="W5879"/>
      <c r="X5879"/>
      <c r="Y5879"/>
      <c r="Z5879"/>
      <c r="AA5879"/>
      <c r="AB5879"/>
      <c r="AC5879"/>
      <c r="AD5879"/>
      <c r="AE5879"/>
      <c r="AF5879"/>
      <c r="AG5879" s="14"/>
      <c r="AH5879"/>
      <c r="AI5879" s="14"/>
      <c r="AJ5879"/>
      <c r="AK5879" s="1"/>
    </row>
    <row r="5880" spans="2:37" x14ac:dyDescent="0.2"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  <c r="V5880"/>
      <c r="W5880"/>
      <c r="X5880"/>
      <c r="Y5880"/>
      <c r="Z5880"/>
      <c r="AA5880"/>
      <c r="AB5880"/>
      <c r="AC5880"/>
      <c r="AD5880"/>
      <c r="AE5880"/>
      <c r="AF5880"/>
      <c r="AG5880" s="14"/>
      <c r="AH5880"/>
      <c r="AI5880" s="14"/>
      <c r="AJ5880"/>
      <c r="AK5880" s="1"/>
    </row>
    <row r="5881" spans="2:37" x14ac:dyDescent="0.2"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  <c r="V5881"/>
      <c r="W5881"/>
      <c r="X5881"/>
      <c r="Y5881"/>
      <c r="Z5881"/>
      <c r="AA5881"/>
      <c r="AB5881"/>
      <c r="AC5881"/>
      <c r="AD5881"/>
      <c r="AE5881"/>
      <c r="AF5881"/>
      <c r="AG5881" s="14"/>
      <c r="AH5881"/>
      <c r="AI5881" s="14"/>
      <c r="AJ5881"/>
      <c r="AK5881" s="1"/>
    </row>
    <row r="5882" spans="2:37" x14ac:dyDescent="0.2"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  <c r="V5882"/>
      <c r="W5882"/>
      <c r="X5882"/>
      <c r="Y5882"/>
      <c r="Z5882"/>
      <c r="AA5882"/>
      <c r="AB5882"/>
      <c r="AC5882"/>
      <c r="AD5882"/>
      <c r="AE5882"/>
      <c r="AF5882"/>
      <c r="AG5882" s="14"/>
      <c r="AH5882"/>
      <c r="AI5882" s="14"/>
      <c r="AJ5882"/>
      <c r="AK5882" s="1"/>
    </row>
    <row r="5883" spans="2:37" x14ac:dyDescent="0.2"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  <c r="V5883"/>
      <c r="W5883"/>
      <c r="X5883"/>
      <c r="Y5883"/>
      <c r="Z5883"/>
      <c r="AA5883"/>
      <c r="AB5883"/>
      <c r="AC5883"/>
      <c r="AD5883"/>
      <c r="AE5883"/>
      <c r="AF5883"/>
      <c r="AG5883" s="14"/>
      <c r="AH5883"/>
      <c r="AI5883" s="14"/>
      <c r="AJ5883"/>
      <c r="AK5883" s="1"/>
    </row>
    <row r="5884" spans="2:37" x14ac:dyDescent="0.2"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  <c r="V5884"/>
      <c r="W5884"/>
      <c r="X5884"/>
      <c r="Y5884"/>
      <c r="Z5884"/>
      <c r="AA5884"/>
      <c r="AB5884"/>
      <c r="AC5884"/>
      <c r="AD5884"/>
      <c r="AE5884"/>
      <c r="AF5884"/>
      <c r="AG5884" s="14"/>
      <c r="AH5884"/>
      <c r="AI5884" s="14"/>
      <c r="AJ5884"/>
      <c r="AK5884" s="1"/>
    </row>
    <row r="5885" spans="2:37" x14ac:dyDescent="0.2"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  <c r="V5885"/>
      <c r="W5885"/>
      <c r="X5885"/>
      <c r="Y5885"/>
      <c r="Z5885"/>
      <c r="AA5885"/>
      <c r="AB5885"/>
      <c r="AC5885"/>
      <c r="AD5885"/>
      <c r="AE5885"/>
      <c r="AF5885"/>
      <c r="AG5885" s="14"/>
      <c r="AH5885"/>
      <c r="AI5885" s="14"/>
      <c r="AJ5885"/>
      <c r="AK5885" s="1"/>
    </row>
    <row r="5886" spans="2:37" x14ac:dyDescent="0.2"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  <c r="V5886"/>
      <c r="W5886"/>
      <c r="X5886"/>
      <c r="Y5886"/>
      <c r="Z5886"/>
      <c r="AA5886"/>
      <c r="AB5886"/>
      <c r="AC5886"/>
      <c r="AD5886"/>
      <c r="AE5886"/>
      <c r="AF5886"/>
      <c r="AG5886" s="14"/>
      <c r="AH5886"/>
      <c r="AI5886" s="14"/>
      <c r="AJ5886"/>
      <c r="AK5886" s="1"/>
    </row>
    <row r="5887" spans="2:37" x14ac:dyDescent="0.2"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  <c r="V5887"/>
      <c r="W5887"/>
      <c r="X5887"/>
      <c r="Y5887"/>
      <c r="Z5887"/>
      <c r="AA5887"/>
      <c r="AB5887"/>
      <c r="AC5887"/>
      <c r="AD5887"/>
      <c r="AE5887"/>
      <c r="AF5887"/>
      <c r="AG5887" s="14"/>
      <c r="AH5887"/>
      <c r="AI5887" s="14"/>
      <c r="AJ5887"/>
      <c r="AK5887" s="1"/>
    </row>
    <row r="5888" spans="2:37" x14ac:dyDescent="0.2"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  <c r="V5888"/>
      <c r="W5888"/>
      <c r="X5888"/>
      <c r="Y5888"/>
      <c r="Z5888"/>
      <c r="AA5888"/>
      <c r="AB5888"/>
      <c r="AC5888"/>
      <c r="AD5888"/>
      <c r="AE5888"/>
      <c r="AF5888"/>
      <c r="AG5888" s="14"/>
      <c r="AH5888"/>
      <c r="AI5888" s="14"/>
      <c r="AJ5888"/>
      <c r="AK5888" s="1"/>
    </row>
    <row r="5889" spans="2:37" x14ac:dyDescent="0.2"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  <c r="V5889"/>
      <c r="W5889"/>
      <c r="X5889"/>
      <c r="Y5889"/>
      <c r="Z5889"/>
      <c r="AA5889"/>
      <c r="AB5889"/>
      <c r="AC5889"/>
      <c r="AD5889"/>
      <c r="AE5889"/>
      <c r="AF5889"/>
      <c r="AG5889" s="14"/>
      <c r="AH5889"/>
      <c r="AI5889" s="14"/>
      <c r="AJ5889"/>
      <c r="AK5889" s="1"/>
    </row>
    <row r="5890" spans="2:37" x14ac:dyDescent="0.2"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  <c r="V5890"/>
      <c r="W5890"/>
      <c r="X5890"/>
      <c r="Y5890"/>
      <c r="Z5890"/>
      <c r="AA5890"/>
      <c r="AB5890"/>
      <c r="AC5890"/>
      <c r="AD5890"/>
      <c r="AE5890"/>
      <c r="AF5890"/>
      <c r="AG5890" s="14"/>
      <c r="AH5890"/>
      <c r="AI5890" s="14"/>
      <c r="AJ5890"/>
      <c r="AK5890" s="1"/>
    </row>
    <row r="5891" spans="2:37" x14ac:dyDescent="0.2"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  <c r="V5891"/>
      <c r="W5891"/>
      <c r="X5891"/>
      <c r="Y5891"/>
      <c r="Z5891"/>
      <c r="AA5891"/>
      <c r="AB5891"/>
      <c r="AC5891"/>
      <c r="AD5891"/>
      <c r="AE5891"/>
      <c r="AF5891"/>
      <c r="AG5891" s="14"/>
      <c r="AH5891"/>
      <c r="AI5891" s="14"/>
      <c r="AJ5891"/>
      <c r="AK5891" s="1"/>
    </row>
    <row r="5892" spans="2:37" x14ac:dyDescent="0.2"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  <c r="V5892"/>
      <c r="W5892"/>
      <c r="X5892"/>
      <c r="Y5892"/>
      <c r="Z5892"/>
      <c r="AA5892"/>
      <c r="AB5892"/>
      <c r="AC5892"/>
      <c r="AD5892"/>
      <c r="AE5892"/>
      <c r="AF5892"/>
      <c r="AG5892" s="14"/>
      <c r="AH5892"/>
      <c r="AI5892" s="14"/>
      <c r="AJ5892"/>
      <c r="AK5892" s="1"/>
    </row>
    <row r="5893" spans="2:37" x14ac:dyDescent="0.2"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  <c r="V5893"/>
      <c r="W5893"/>
      <c r="X5893"/>
      <c r="Y5893"/>
      <c r="Z5893"/>
      <c r="AA5893"/>
      <c r="AB5893"/>
      <c r="AC5893"/>
      <c r="AD5893"/>
      <c r="AE5893"/>
      <c r="AF5893"/>
      <c r="AG5893" s="14"/>
      <c r="AH5893"/>
      <c r="AI5893" s="14"/>
      <c r="AJ5893"/>
      <c r="AK5893" s="1"/>
    </row>
    <row r="5894" spans="2:37" x14ac:dyDescent="0.2"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  <c r="V5894"/>
      <c r="W5894"/>
      <c r="X5894"/>
      <c r="Y5894"/>
      <c r="Z5894"/>
      <c r="AA5894"/>
      <c r="AB5894"/>
      <c r="AC5894"/>
      <c r="AD5894"/>
      <c r="AE5894"/>
      <c r="AF5894"/>
      <c r="AG5894" s="14"/>
      <c r="AH5894"/>
      <c r="AI5894" s="14"/>
      <c r="AJ5894"/>
      <c r="AK5894" s="1"/>
    </row>
    <row r="5895" spans="2:37" x14ac:dyDescent="0.2"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  <c r="V5895"/>
      <c r="W5895"/>
      <c r="X5895"/>
      <c r="Y5895"/>
      <c r="Z5895"/>
      <c r="AA5895"/>
      <c r="AB5895"/>
      <c r="AC5895"/>
      <c r="AD5895"/>
      <c r="AE5895"/>
      <c r="AF5895"/>
      <c r="AG5895" s="14"/>
      <c r="AH5895"/>
      <c r="AI5895" s="14"/>
      <c r="AJ5895"/>
      <c r="AK5895" s="1"/>
    </row>
    <row r="5896" spans="2:37" x14ac:dyDescent="0.2"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  <c r="V5896"/>
      <c r="W5896"/>
      <c r="X5896"/>
      <c r="Y5896"/>
      <c r="Z5896"/>
      <c r="AA5896"/>
      <c r="AB5896"/>
      <c r="AC5896"/>
      <c r="AD5896"/>
      <c r="AE5896"/>
      <c r="AF5896"/>
      <c r="AG5896" s="14"/>
      <c r="AH5896"/>
      <c r="AI5896" s="14"/>
      <c r="AJ5896"/>
      <c r="AK5896" s="1"/>
    </row>
    <row r="5897" spans="2:37" x14ac:dyDescent="0.2"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  <c r="V5897"/>
      <c r="W5897"/>
      <c r="X5897"/>
      <c r="Y5897"/>
      <c r="Z5897"/>
      <c r="AA5897"/>
      <c r="AB5897"/>
      <c r="AC5897"/>
      <c r="AD5897"/>
      <c r="AE5897"/>
      <c r="AF5897"/>
      <c r="AG5897" s="14"/>
      <c r="AH5897"/>
      <c r="AI5897" s="14"/>
      <c r="AJ5897"/>
      <c r="AK5897" s="1"/>
    </row>
    <row r="5898" spans="2:37" x14ac:dyDescent="0.2"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  <c r="V5898"/>
      <c r="W5898"/>
      <c r="X5898"/>
      <c r="Y5898"/>
      <c r="Z5898"/>
      <c r="AA5898"/>
      <c r="AB5898"/>
      <c r="AC5898"/>
      <c r="AD5898"/>
      <c r="AE5898"/>
      <c r="AF5898"/>
      <c r="AG5898" s="14"/>
      <c r="AH5898"/>
      <c r="AI5898" s="14"/>
      <c r="AJ5898"/>
      <c r="AK5898" s="1"/>
    </row>
    <row r="5899" spans="2:37" x14ac:dyDescent="0.2"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  <c r="V5899"/>
      <c r="W5899"/>
      <c r="X5899"/>
      <c r="Y5899"/>
      <c r="Z5899"/>
      <c r="AA5899"/>
      <c r="AB5899"/>
      <c r="AC5899"/>
      <c r="AD5899"/>
      <c r="AE5899"/>
      <c r="AF5899"/>
      <c r="AG5899" s="14"/>
      <c r="AH5899"/>
      <c r="AI5899" s="14"/>
      <c r="AJ5899"/>
      <c r="AK5899" s="1"/>
    </row>
    <row r="5900" spans="2:37" x14ac:dyDescent="0.2"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  <c r="V5900"/>
      <c r="W5900"/>
      <c r="X5900"/>
      <c r="Y5900"/>
      <c r="Z5900"/>
      <c r="AA5900"/>
      <c r="AB5900"/>
      <c r="AC5900"/>
      <c r="AD5900"/>
      <c r="AE5900"/>
      <c r="AF5900"/>
      <c r="AG5900" s="14"/>
      <c r="AH5900"/>
      <c r="AI5900" s="14"/>
      <c r="AJ5900"/>
      <c r="AK5900" s="1"/>
    </row>
    <row r="5901" spans="2:37" x14ac:dyDescent="0.2"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  <c r="V5901"/>
      <c r="W5901"/>
      <c r="X5901"/>
      <c r="Y5901"/>
      <c r="Z5901"/>
      <c r="AA5901"/>
      <c r="AB5901"/>
      <c r="AC5901"/>
      <c r="AD5901"/>
      <c r="AE5901"/>
      <c r="AF5901"/>
      <c r="AG5901" s="14"/>
      <c r="AH5901"/>
      <c r="AI5901" s="14"/>
      <c r="AJ5901"/>
      <c r="AK5901" s="1"/>
    </row>
    <row r="5902" spans="2:37" x14ac:dyDescent="0.2"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  <c r="V5902"/>
      <c r="W5902"/>
      <c r="X5902"/>
      <c r="Y5902"/>
      <c r="Z5902"/>
      <c r="AA5902"/>
      <c r="AB5902"/>
      <c r="AC5902"/>
      <c r="AD5902"/>
      <c r="AE5902"/>
      <c r="AF5902"/>
      <c r="AG5902" s="14"/>
      <c r="AH5902"/>
      <c r="AI5902" s="14"/>
      <c r="AJ5902"/>
      <c r="AK5902" s="1"/>
    </row>
    <row r="5903" spans="2:37" x14ac:dyDescent="0.2"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  <c r="V5903"/>
      <c r="W5903"/>
      <c r="X5903"/>
      <c r="Y5903"/>
      <c r="Z5903"/>
      <c r="AA5903"/>
      <c r="AB5903"/>
      <c r="AC5903"/>
      <c r="AD5903"/>
      <c r="AE5903"/>
      <c r="AF5903"/>
      <c r="AG5903" s="14"/>
      <c r="AH5903"/>
      <c r="AI5903" s="14"/>
      <c r="AJ5903"/>
      <c r="AK5903" s="1"/>
    </row>
    <row r="5904" spans="2:37" x14ac:dyDescent="0.2"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  <c r="V5904"/>
      <c r="W5904"/>
      <c r="X5904"/>
      <c r="Y5904"/>
      <c r="Z5904"/>
      <c r="AA5904"/>
      <c r="AB5904"/>
      <c r="AC5904"/>
      <c r="AD5904"/>
      <c r="AE5904"/>
      <c r="AF5904"/>
      <c r="AG5904" s="14"/>
      <c r="AH5904"/>
      <c r="AI5904" s="14"/>
      <c r="AJ5904"/>
      <c r="AK5904" s="1"/>
    </row>
    <row r="5905" spans="2:37" x14ac:dyDescent="0.2"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  <c r="V5905"/>
      <c r="W5905"/>
      <c r="X5905"/>
      <c r="Y5905"/>
      <c r="Z5905"/>
      <c r="AA5905"/>
      <c r="AB5905"/>
      <c r="AC5905"/>
      <c r="AD5905"/>
      <c r="AE5905"/>
      <c r="AF5905"/>
      <c r="AG5905" s="14"/>
      <c r="AH5905"/>
      <c r="AI5905" s="14"/>
      <c r="AJ5905"/>
      <c r="AK5905" s="1"/>
    </row>
    <row r="5906" spans="2:37" x14ac:dyDescent="0.2"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  <c r="V5906"/>
      <c r="W5906"/>
      <c r="X5906"/>
      <c r="Y5906"/>
      <c r="Z5906"/>
      <c r="AA5906"/>
      <c r="AB5906"/>
      <c r="AC5906"/>
      <c r="AD5906"/>
      <c r="AE5906"/>
      <c r="AF5906"/>
      <c r="AG5906" s="14"/>
      <c r="AH5906"/>
      <c r="AI5906" s="14"/>
      <c r="AJ5906"/>
      <c r="AK5906" s="1"/>
    </row>
    <row r="5907" spans="2:37" x14ac:dyDescent="0.2"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  <c r="V5907"/>
      <c r="W5907"/>
      <c r="X5907"/>
      <c r="Y5907"/>
      <c r="Z5907"/>
      <c r="AA5907"/>
      <c r="AB5907"/>
      <c r="AC5907"/>
      <c r="AD5907"/>
      <c r="AE5907"/>
      <c r="AF5907"/>
      <c r="AG5907" s="14"/>
      <c r="AH5907"/>
      <c r="AI5907" s="14"/>
      <c r="AJ5907"/>
      <c r="AK5907" s="1"/>
    </row>
    <row r="5908" spans="2:37" x14ac:dyDescent="0.2"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  <c r="V5908"/>
      <c r="W5908"/>
      <c r="X5908"/>
      <c r="Y5908"/>
      <c r="Z5908"/>
      <c r="AA5908"/>
      <c r="AB5908"/>
      <c r="AC5908"/>
      <c r="AD5908"/>
      <c r="AE5908"/>
      <c r="AF5908"/>
      <c r="AG5908" s="14"/>
      <c r="AH5908"/>
      <c r="AI5908" s="14"/>
      <c r="AJ5908"/>
      <c r="AK5908" s="1"/>
    </row>
    <row r="5909" spans="2:37" x14ac:dyDescent="0.2"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  <c r="V5909"/>
      <c r="W5909"/>
      <c r="X5909"/>
      <c r="Y5909"/>
      <c r="Z5909"/>
      <c r="AA5909"/>
      <c r="AB5909"/>
      <c r="AC5909"/>
      <c r="AD5909"/>
      <c r="AE5909"/>
      <c r="AF5909"/>
      <c r="AG5909" s="14"/>
      <c r="AH5909"/>
      <c r="AI5909" s="14"/>
      <c r="AJ5909"/>
      <c r="AK5909" s="1"/>
    </row>
    <row r="5910" spans="2:37" x14ac:dyDescent="0.2"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  <c r="V5910"/>
      <c r="W5910"/>
      <c r="X5910"/>
      <c r="Y5910"/>
      <c r="Z5910"/>
      <c r="AA5910"/>
      <c r="AB5910"/>
      <c r="AC5910"/>
      <c r="AD5910"/>
      <c r="AE5910"/>
      <c r="AF5910"/>
      <c r="AG5910" s="14"/>
      <c r="AH5910"/>
      <c r="AI5910" s="14"/>
      <c r="AJ5910"/>
      <c r="AK5910" s="1"/>
    </row>
    <row r="5911" spans="2:37" x14ac:dyDescent="0.2"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  <c r="V5911"/>
      <c r="W5911"/>
      <c r="X5911"/>
      <c r="Y5911"/>
      <c r="Z5911"/>
      <c r="AA5911"/>
      <c r="AB5911"/>
      <c r="AC5911"/>
      <c r="AD5911"/>
      <c r="AE5911"/>
      <c r="AF5911"/>
      <c r="AG5911" s="14"/>
      <c r="AH5911"/>
      <c r="AI5911" s="14"/>
      <c r="AJ5911"/>
      <c r="AK5911" s="1"/>
    </row>
    <row r="5912" spans="2:37" x14ac:dyDescent="0.2"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  <c r="V5912"/>
      <c r="W5912"/>
      <c r="X5912"/>
      <c r="Y5912"/>
      <c r="Z5912"/>
      <c r="AA5912"/>
      <c r="AB5912"/>
      <c r="AC5912"/>
      <c r="AD5912"/>
      <c r="AE5912"/>
      <c r="AF5912"/>
      <c r="AG5912" s="14"/>
      <c r="AH5912"/>
      <c r="AI5912" s="14"/>
      <c r="AJ5912"/>
      <c r="AK5912" s="1"/>
    </row>
    <row r="5913" spans="2:37" x14ac:dyDescent="0.2"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  <c r="V5913"/>
      <c r="W5913"/>
      <c r="X5913"/>
      <c r="Y5913"/>
      <c r="Z5913"/>
      <c r="AA5913"/>
      <c r="AB5913"/>
      <c r="AC5913"/>
      <c r="AD5913"/>
      <c r="AE5913"/>
      <c r="AF5913"/>
      <c r="AG5913" s="14"/>
      <c r="AH5913"/>
      <c r="AI5913" s="14"/>
      <c r="AJ5913"/>
      <c r="AK5913" s="1"/>
    </row>
    <row r="5914" spans="2:37" x14ac:dyDescent="0.2"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  <c r="V5914"/>
      <c r="W5914"/>
      <c r="X5914"/>
      <c r="Y5914"/>
      <c r="Z5914"/>
      <c r="AA5914"/>
      <c r="AB5914"/>
      <c r="AC5914"/>
      <c r="AD5914"/>
      <c r="AE5914"/>
      <c r="AF5914"/>
      <c r="AG5914" s="14"/>
      <c r="AH5914"/>
      <c r="AI5914" s="14"/>
      <c r="AJ5914"/>
      <c r="AK5914" s="1"/>
    </row>
    <row r="5915" spans="2:37" x14ac:dyDescent="0.2"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  <c r="V5915"/>
      <c r="W5915"/>
      <c r="X5915"/>
      <c r="Y5915"/>
      <c r="Z5915"/>
      <c r="AA5915"/>
      <c r="AB5915"/>
      <c r="AC5915"/>
      <c r="AD5915"/>
      <c r="AE5915"/>
      <c r="AF5915"/>
      <c r="AG5915" s="14"/>
      <c r="AH5915"/>
      <c r="AI5915" s="14"/>
      <c r="AJ5915"/>
      <c r="AK5915" s="1"/>
    </row>
    <row r="5916" spans="2:37" x14ac:dyDescent="0.2"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  <c r="V5916"/>
      <c r="W5916"/>
      <c r="X5916"/>
      <c r="Y5916"/>
      <c r="Z5916"/>
      <c r="AA5916"/>
      <c r="AB5916"/>
      <c r="AC5916"/>
      <c r="AD5916"/>
      <c r="AE5916"/>
      <c r="AF5916"/>
      <c r="AG5916" s="14"/>
      <c r="AH5916"/>
      <c r="AI5916" s="14"/>
      <c r="AJ5916"/>
      <c r="AK5916" s="1"/>
    </row>
    <row r="5917" spans="2:37" x14ac:dyDescent="0.2"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  <c r="V5917"/>
      <c r="W5917"/>
      <c r="X5917"/>
      <c r="Y5917"/>
      <c r="Z5917"/>
      <c r="AA5917"/>
      <c r="AB5917"/>
      <c r="AC5917"/>
      <c r="AD5917"/>
      <c r="AE5917"/>
      <c r="AF5917"/>
      <c r="AG5917" s="14"/>
      <c r="AH5917"/>
      <c r="AI5917" s="14"/>
      <c r="AJ5917"/>
      <c r="AK5917" s="1"/>
    </row>
    <row r="5918" spans="2:37" x14ac:dyDescent="0.2"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  <c r="V5918"/>
      <c r="W5918"/>
      <c r="X5918"/>
      <c r="Y5918"/>
      <c r="Z5918"/>
      <c r="AA5918"/>
      <c r="AB5918"/>
      <c r="AC5918"/>
      <c r="AD5918"/>
      <c r="AE5918"/>
      <c r="AF5918"/>
      <c r="AG5918" s="14"/>
      <c r="AH5918"/>
      <c r="AI5918" s="14"/>
      <c r="AJ5918"/>
      <c r="AK5918" s="1"/>
    </row>
    <row r="5919" spans="2:37" x14ac:dyDescent="0.2"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  <c r="V5919"/>
      <c r="W5919"/>
      <c r="X5919"/>
      <c r="Y5919"/>
      <c r="Z5919"/>
      <c r="AA5919"/>
      <c r="AB5919"/>
      <c r="AC5919"/>
      <c r="AD5919"/>
      <c r="AE5919"/>
      <c r="AF5919"/>
      <c r="AG5919" s="14"/>
      <c r="AH5919"/>
      <c r="AI5919" s="14"/>
      <c r="AJ5919"/>
      <c r="AK5919" s="1"/>
    </row>
    <row r="5920" spans="2:37" x14ac:dyDescent="0.2"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  <c r="V5920"/>
      <c r="W5920"/>
      <c r="X5920"/>
      <c r="Y5920"/>
      <c r="Z5920"/>
      <c r="AA5920"/>
      <c r="AB5920"/>
      <c r="AC5920"/>
      <c r="AD5920"/>
      <c r="AE5920"/>
      <c r="AF5920"/>
      <c r="AG5920" s="14"/>
      <c r="AH5920"/>
      <c r="AI5920" s="14"/>
      <c r="AJ5920"/>
      <c r="AK5920" s="1"/>
    </row>
    <row r="5921" spans="2:37" x14ac:dyDescent="0.2"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  <c r="V5921"/>
      <c r="W5921"/>
      <c r="X5921"/>
      <c r="Y5921"/>
      <c r="Z5921"/>
      <c r="AA5921"/>
      <c r="AB5921"/>
      <c r="AC5921"/>
      <c r="AD5921"/>
      <c r="AE5921"/>
      <c r="AF5921"/>
      <c r="AG5921" s="14"/>
      <c r="AH5921"/>
      <c r="AI5921" s="14"/>
      <c r="AJ5921"/>
      <c r="AK5921" s="1"/>
    </row>
    <row r="5922" spans="2:37" x14ac:dyDescent="0.2"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  <c r="V5922"/>
      <c r="W5922"/>
      <c r="X5922"/>
      <c r="Y5922"/>
      <c r="Z5922"/>
      <c r="AA5922"/>
      <c r="AB5922"/>
      <c r="AC5922"/>
      <c r="AD5922"/>
      <c r="AE5922"/>
      <c r="AF5922"/>
      <c r="AG5922" s="14"/>
      <c r="AH5922"/>
      <c r="AI5922" s="14"/>
      <c r="AJ5922"/>
      <c r="AK5922" s="1"/>
    </row>
    <row r="5923" spans="2:37" x14ac:dyDescent="0.2"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  <c r="V5923"/>
      <c r="W5923"/>
      <c r="X5923"/>
      <c r="Y5923"/>
      <c r="Z5923"/>
      <c r="AA5923"/>
      <c r="AB5923"/>
      <c r="AC5923"/>
      <c r="AD5923"/>
      <c r="AE5923"/>
      <c r="AF5923"/>
      <c r="AG5923" s="14"/>
      <c r="AH5923"/>
      <c r="AI5923" s="14"/>
      <c r="AJ5923"/>
      <c r="AK5923" s="1"/>
    </row>
    <row r="5924" spans="2:37" x14ac:dyDescent="0.2"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  <c r="V5924"/>
      <c r="W5924"/>
      <c r="X5924"/>
      <c r="Y5924"/>
      <c r="Z5924"/>
      <c r="AA5924"/>
      <c r="AB5924"/>
      <c r="AC5924"/>
      <c r="AD5924"/>
      <c r="AE5924"/>
      <c r="AF5924"/>
      <c r="AG5924" s="14"/>
      <c r="AH5924"/>
      <c r="AI5924" s="14"/>
      <c r="AJ5924"/>
      <c r="AK5924" s="1"/>
    </row>
    <row r="5925" spans="2:37" x14ac:dyDescent="0.2"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  <c r="V5925"/>
      <c r="W5925"/>
      <c r="X5925"/>
      <c r="Y5925"/>
      <c r="Z5925"/>
      <c r="AA5925"/>
      <c r="AB5925"/>
      <c r="AC5925"/>
      <c r="AD5925"/>
      <c r="AE5925"/>
      <c r="AF5925"/>
      <c r="AG5925" s="14"/>
      <c r="AH5925"/>
      <c r="AI5925" s="14"/>
      <c r="AJ5925"/>
      <c r="AK5925" s="1"/>
    </row>
    <row r="5926" spans="2:37" x14ac:dyDescent="0.2"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  <c r="V5926"/>
      <c r="W5926"/>
      <c r="X5926"/>
      <c r="Y5926"/>
      <c r="Z5926"/>
      <c r="AA5926"/>
      <c r="AB5926"/>
      <c r="AC5926"/>
      <c r="AD5926"/>
      <c r="AE5926"/>
      <c r="AF5926"/>
      <c r="AG5926" s="14"/>
      <c r="AH5926"/>
      <c r="AI5926" s="14"/>
      <c r="AJ5926"/>
      <c r="AK5926" s="1"/>
    </row>
    <row r="5927" spans="2:37" x14ac:dyDescent="0.2"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  <c r="V5927"/>
      <c r="W5927"/>
      <c r="X5927"/>
      <c r="Y5927"/>
      <c r="Z5927"/>
      <c r="AA5927"/>
      <c r="AB5927"/>
      <c r="AC5927"/>
      <c r="AD5927"/>
      <c r="AE5927"/>
      <c r="AF5927"/>
      <c r="AG5927" s="14"/>
      <c r="AH5927"/>
      <c r="AI5927" s="14"/>
      <c r="AJ5927"/>
      <c r="AK5927" s="1"/>
    </row>
    <row r="5928" spans="2:37" x14ac:dyDescent="0.2"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  <c r="V5928"/>
      <c r="W5928"/>
      <c r="X5928"/>
      <c r="Y5928"/>
      <c r="Z5928"/>
      <c r="AA5928"/>
      <c r="AB5928"/>
      <c r="AC5928"/>
      <c r="AD5928"/>
      <c r="AE5928"/>
      <c r="AF5928"/>
      <c r="AG5928" s="14"/>
      <c r="AH5928"/>
      <c r="AI5928" s="14"/>
      <c r="AJ5928"/>
      <c r="AK5928" s="1"/>
    </row>
    <row r="5929" spans="2:37" x14ac:dyDescent="0.2"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  <c r="V5929"/>
      <c r="W5929"/>
      <c r="X5929"/>
      <c r="Y5929"/>
      <c r="Z5929"/>
      <c r="AA5929"/>
      <c r="AB5929"/>
      <c r="AC5929"/>
      <c r="AD5929"/>
      <c r="AE5929"/>
      <c r="AF5929"/>
      <c r="AG5929" s="14"/>
      <c r="AH5929"/>
      <c r="AI5929" s="14"/>
      <c r="AJ5929"/>
      <c r="AK5929" s="1"/>
    </row>
    <row r="5930" spans="2:37" x14ac:dyDescent="0.2"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  <c r="V5930"/>
      <c r="W5930"/>
      <c r="X5930"/>
      <c r="Y5930"/>
      <c r="Z5930"/>
      <c r="AA5930"/>
      <c r="AB5930"/>
      <c r="AC5930"/>
      <c r="AD5930"/>
      <c r="AE5930"/>
      <c r="AF5930"/>
      <c r="AG5930" s="14"/>
      <c r="AH5930"/>
      <c r="AI5930" s="14"/>
      <c r="AJ5930"/>
      <c r="AK5930" s="1"/>
    </row>
    <row r="5931" spans="2:37" x14ac:dyDescent="0.2"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  <c r="V5931"/>
      <c r="W5931"/>
      <c r="X5931"/>
      <c r="Y5931"/>
      <c r="Z5931"/>
      <c r="AA5931"/>
      <c r="AB5931"/>
      <c r="AC5931"/>
      <c r="AD5931"/>
      <c r="AE5931"/>
      <c r="AF5931"/>
      <c r="AG5931" s="14"/>
      <c r="AH5931"/>
      <c r="AI5931" s="14"/>
      <c r="AJ5931"/>
      <c r="AK5931" s="1"/>
    </row>
    <row r="5932" spans="2:37" x14ac:dyDescent="0.2"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  <c r="V5932"/>
      <c r="W5932"/>
      <c r="X5932"/>
      <c r="Y5932"/>
      <c r="Z5932"/>
      <c r="AA5932"/>
      <c r="AB5932"/>
      <c r="AC5932"/>
      <c r="AD5932"/>
      <c r="AE5932"/>
      <c r="AF5932"/>
      <c r="AG5932" s="14"/>
      <c r="AH5932"/>
      <c r="AI5932" s="14"/>
      <c r="AJ5932"/>
      <c r="AK5932" s="1"/>
    </row>
    <row r="5933" spans="2:37" x14ac:dyDescent="0.2"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  <c r="V5933"/>
      <c r="W5933"/>
      <c r="X5933"/>
      <c r="Y5933"/>
      <c r="Z5933"/>
      <c r="AA5933"/>
      <c r="AB5933"/>
      <c r="AC5933"/>
      <c r="AD5933"/>
      <c r="AE5933"/>
      <c r="AF5933"/>
      <c r="AG5933" s="14"/>
      <c r="AH5933"/>
      <c r="AI5933" s="14"/>
      <c r="AJ5933"/>
      <c r="AK5933" s="1"/>
    </row>
    <row r="5934" spans="2:37" x14ac:dyDescent="0.2"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  <c r="V5934"/>
      <c r="W5934"/>
      <c r="X5934"/>
      <c r="Y5934"/>
      <c r="Z5934"/>
      <c r="AA5934"/>
      <c r="AB5934"/>
      <c r="AC5934"/>
      <c r="AD5934"/>
      <c r="AE5934"/>
      <c r="AF5934"/>
      <c r="AG5934" s="14"/>
      <c r="AH5934"/>
      <c r="AI5934" s="14"/>
      <c r="AJ5934"/>
      <c r="AK5934" s="1"/>
    </row>
    <row r="5935" spans="2:37" x14ac:dyDescent="0.2"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  <c r="V5935"/>
      <c r="W5935"/>
      <c r="X5935"/>
      <c r="Y5935"/>
      <c r="Z5935"/>
      <c r="AA5935"/>
      <c r="AB5935"/>
      <c r="AC5935"/>
      <c r="AD5935"/>
      <c r="AE5935"/>
      <c r="AF5935"/>
      <c r="AG5935" s="14"/>
      <c r="AH5935"/>
      <c r="AI5935" s="14"/>
      <c r="AJ5935"/>
      <c r="AK5935" s="1"/>
    </row>
    <row r="5936" spans="2:37" x14ac:dyDescent="0.2"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  <c r="V5936"/>
      <c r="W5936"/>
      <c r="X5936"/>
      <c r="Y5936"/>
      <c r="Z5936"/>
      <c r="AA5936"/>
      <c r="AB5936"/>
      <c r="AC5936"/>
      <c r="AD5936"/>
      <c r="AE5936"/>
      <c r="AF5936"/>
      <c r="AG5936" s="14"/>
      <c r="AH5936"/>
      <c r="AI5936" s="14"/>
      <c r="AJ5936"/>
      <c r="AK5936" s="1"/>
    </row>
    <row r="5937" spans="2:37" x14ac:dyDescent="0.2"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  <c r="V5937"/>
      <c r="W5937"/>
      <c r="X5937"/>
      <c r="Y5937"/>
      <c r="Z5937"/>
      <c r="AA5937"/>
      <c r="AB5937"/>
      <c r="AC5937"/>
      <c r="AD5937"/>
      <c r="AE5937"/>
      <c r="AF5937"/>
      <c r="AG5937" s="14"/>
      <c r="AH5937"/>
      <c r="AI5937" s="14"/>
      <c r="AJ5937"/>
      <c r="AK5937" s="1"/>
    </row>
    <row r="5938" spans="2:37" x14ac:dyDescent="0.2"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  <c r="V5938"/>
      <c r="W5938"/>
      <c r="X5938"/>
      <c r="Y5938"/>
      <c r="Z5938"/>
      <c r="AA5938"/>
      <c r="AB5938"/>
      <c r="AC5938"/>
      <c r="AD5938"/>
      <c r="AE5938"/>
      <c r="AF5938"/>
      <c r="AG5938" s="14"/>
      <c r="AH5938"/>
      <c r="AI5938" s="14"/>
      <c r="AJ5938"/>
      <c r="AK5938" s="1"/>
    </row>
    <row r="5939" spans="2:37" x14ac:dyDescent="0.2"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  <c r="V5939"/>
      <c r="W5939"/>
      <c r="X5939"/>
      <c r="Y5939"/>
      <c r="Z5939"/>
      <c r="AA5939"/>
      <c r="AB5939"/>
      <c r="AC5939"/>
      <c r="AD5939"/>
      <c r="AE5939"/>
      <c r="AF5939"/>
      <c r="AG5939" s="14"/>
      <c r="AH5939"/>
      <c r="AI5939" s="14"/>
      <c r="AJ5939"/>
      <c r="AK5939" s="1"/>
    </row>
    <row r="5940" spans="2:37" x14ac:dyDescent="0.2"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  <c r="V5940"/>
      <c r="W5940"/>
      <c r="X5940"/>
      <c r="Y5940"/>
      <c r="Z5940"/>
      <c r="AA5940"/>
      <c r="AB5940"/>
      <c r="AC5940"/>
      <c r="AD5940"/>
      <c r="AE5940"/>
      <c r="AF5940"/>
      <c r="AG5940" s="14"/>
      <c r="AH5940"/>
      <c r="AI5940" s="14"/>
      <c r="AJ5940"/>
      <c r="AK5940" s="1"/>
    </row>
    <row r="5941" spans="2:37" x14ac:dyDescent="0.2"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  <c r="V5941"/>
      <c r="W5941"/>
      <c r="X5941"/>
      <c r="Y5941"/>
      <c r="Z5941"/>
      <c r="AA5941"/>
      <c r="AB5941"/>
      <c r="AC5941"/>
      <c r="AD5941"/>
      <c r="AE5941"/>
      <c r="AF5941"/>
      <c r="AG5941" s="14"/>
      <c r="AH5941"/>
      <c r="AI5941" s="14"/>
      <c r="AJ5941"/>
      <c r="AK5941" s="1"/>
    </row>
    <row r="5942" spans="2:37" x14ac:dyDescent="0.2"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  <c r="V5942"/>
      <c r="W5942"/>
      <c r="X5942"/>
      <c r="Y5942"/>
      <c r="Z5942"/>
      <c r="AA5942"/>
      <c r="AB5942"/>
      <c r="AC5942"/>
      <c r="AD5942"/>
      <c r="AE5942"/>
      <c r="AF5942"/>
      <c r="AG5942" s="14"/>
      <c r="AH5942"/>
      <c r="AI5942" s="14"/>
      <c r="AJ5942"/>
      <c r="AK5942" s="1"/>
    </row>
    <row r="5943" spans="2:37" x14ac:dyDescent="0.2"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  <c r="V5943"/>
      <c r="W5943"/>
      <c r="X5943"/>
      <c r="Y5943"/>
      <c r="Z5943"/>
      <c r="AA5943"/>
      <c r="AB5943"/>
      <c r="AC5943"/>
      <c r="AD5943"/>
      <c r="AE5943"/>
      <c r="AF5943"/>
      <c r="AG5943" s="14"/>
      <c r="AH5943"/>
      <c r="AI5943" s="14"/>
      <c r="AJ5943"/>
      <c r="AK5943" s="1"/>
    </row>
    <row r="5944" spans="2:37" x14ac:dyDescent="0.2"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  <c r="V5944"/>
      <c r="W5944"/>
      <c r="X5944"/>
      <c r="Y5944"/>
      <c r="Z5944"/>
      <c r="AA5944"/>
      <c r="AB5944"/>
      <c r="AC5944"/>
      <c r="AD5944"/>
      <c r="AE5944"/>
      <c r="AF5944"/>
      <c r="AG5944" s="14"/>
      <c r="AH5944"/>
      <c r="AI5944" s="14"/>
      <c r="AJ5944"/>
      <c r="AK5944" s="1"/>
    </row>
    <row r="5945" spans="2:37" x14ac:dyDescent="0.2"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  <c r="V5945"/>
      <c r="W5945"/>
      <c r="X5945"/>
      <c r="Y5945"/>
      <c r="Z5945"/>
      <c r="AA5945"/>
      <c r="AB5945"/>
      <c r="AC5945"/>
      <c r="AD5945"/>
      <c r="AE5945"/>
      <c r="AF5945"/>
      <c r="AG5945" s="14"/>
      <c r="AH5945"/>
      <c r="AI5945" s="14"/>
      <c r="AJ5945"/>
      <c r="AK5945" s="1"/>
    </row>
    <row r="5946" spans="2:37" x14ac:dyDescent="0.2"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  <c r="V5946"/>
      <c r="W5946"/>
      <c r="X5946"/>
      <c r="Y5946"/>
      <c r="Z5946"/>
      <c r="AA5946"/>
      <c r="AB5946"/>
      <c r="AC5946"/>
      <c r="AD5946"/>
      <c r="AE5946"/>
      <c r="AF5946"/>
      <c r="AG5946" s="14"/>
      <c r="AH5946"/>
      <c r="AI5946" s="14"/>
      <c r="AJ5946"/>
      <c r="AK5946" s="1"/>
    </row>
    <row r="5947" spans="2:37" x14ac:dyDescent="0.2"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  <c r="V5947"/>
      <c r="W5947"/>
      <c r="X5947"/>
      <c r="Y5947"/>
      <c r="Z5947"/>
      <c r="AA5947"/>
      <c r="AB5947"/>
      <c r="AC5947"/>
      <c r="AD5947"/>
      <c r="AE5947"/>
      <c r="AF5947"/>
      <c r="AG5947" s="14"/>
      <c r="AH5947"/>
      <c r="AI5947" s="14"/>
      <c r="AJ5947"/>
      <c r="AK5947" s="1"/>
    </row>
    <row r="5948" spans="2:37" x14ac:dyDescent="0.2"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  <c r="V5948"/>
      <c r="W5948"/>
      <c r="X5948"/>
      <c r="Y5948"/>
      <c r="Z5948"/>
      <c r="AA5948"/>
      <c r="AB5948"/>
      <c r="AC5948"/>
      <c r="AD5948"/>
      <c r="AE5948"/>
      <c r="AF5948"/>
      <c r="AG5948" s="14"/>
      <c r="AH5948"/>
      <c r="AI5948" s="14"/>
      <c r="AJ5948"/>
      <c r="AK5948" s="1"/>
    </row>
    <row r="5949" spans="2:37" x14ac:dyDescent="0.2"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  <c r="V5949"/>
      <c r="W5949"/>
      <c r="X5949"/>
      <c r="Y5949"/>
      <c r="Z5949"/>
      <c r="AA5949"/>
      <c r="AB5949"/>
      <c r="AC5949"/>
      <c r="AD5949"/>
      <c r="AE5949"/>
      <c r="AF5949"/>
      <c r="AG5949" s="14"/>
      <c r="AH5949"/>
      <c r="AI5949" s="14"/>
      <c r="AJ5949"/>
      <c r="AK5949" s="1"/>
    </row>
    <row r="5950" spans="2:37" x14ac:dyDescent="0.2"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  <c r="V5950"/>
      <c r="W5950"/>
      <c r="X5950"/>
      <c r="Y5950"/>
      <c r="Z5950"/>
      <c r="AA5950"/>
      <c r="AB5950"/>
      <c r="AC5950"/>
      <c r="AD5950"/>
      <c r="AE5950"/>
      <c r="AF5950"/>
      <c r="AG5950" s="14"/>
      <c r="AH5950"/>
      <c r="AI5950" s="14"/>
      <c r="AJ5950"/>
      <c r="AK5950" s="1"/>
    </row>
    <row r="5951" spans="2:37" x14ac:dyDescent="0.2"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  <c r="V5951"/>
      <c r="W5951"/>
      <c r="X5951"/>
      <c r="Y5951"/>
      <c r="Z5951"/>
      <c r="AA5951"/>
      <c r="AB5951"/>
      <c r="AC5951"/>
      <c r="AD5951"/>
      <c r="AE5951"/>
      <c r="AF5951"/>
      <c r="AG5951" s="14"/>
      <c r="AH5951"/>
      <c r="AI5951" s="14"/>
      <c r="AJ5951"/>
      <c r="AK5951" s="1"/>
    </row>
    <row r="5952" spans="2:37" x14ac:dyDescent="0.2"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  <c r="V5952"/>
      <c r="W5952"/>
      <c r="X5952"/>
      <c r="Y5952"/>
      <c r="Z5952"/>
      <c r="AA5952"/>
      <c r="AB5952"/>
      <c r="AC5952"/>
      <c r="AD5952"/>
      <c r="AE5952"/>
      <c r="AF5952"/>
      <c r="AG5952" s="14"/>
      <c r="AH5952"/>
      <c r="AI5952" s="14"/>
      <c r="AJ5952"/>
      <c r="AK5952" s="1"/>
    </row>
    <row r="5953" spans="2:37" x14ac:dyDescent="0.2"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  <c r="V5953"/>
      <c r="W5953"/>
      <c r="X5953"/>
      <c r="Y5953"/>
      <c r="Z5953"/>
      <c r="AA5953"/>
      <c r="AB5953"/>
      <c r="AC5953"/>
      <c r="AD5953"/>
      <c r="AE5953"/>
      <c r="AF5953"/>
      <c r="AG5953" s="14"/>
      <c r="AH5953"/>
      <c r="AI5953" s="14"/>
      <c r="AJ5953"/>
      <c r="AK5953" s="1"/>
    </row>
    <row r="5954" spans="2:37" x14ac:dyDescent="0.2"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  <c r="V5954"/>
      <c r="W5954"/>
      <c r="X5954"/>
      <c r="Y5954"/>
      <c r="Z5954"/>
      <c r="AA5954"/>
      <c r="AB5954"/>
      <c r="AC5954"/>
      <c r="AD5954"/>
      <c r="AE5954"/>
      <c r="AF5954"/>
      <c r="AG5954" s="14"/>
      <c r="AH5954"/>
      <c r="AI5954" s="14"/>
      <c r="AJ5954"/>
      <c r="AK5954" s="1"/>
    </row>
    <row r="5955" spans="2:37" x14ac:dyDescent="0.2"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  <c r="V5955"/>
      <c r="W5955"/>
      <c r="X5955"/>
      <c r="Y5955"/>
      <c r="Z5955"/>
      <c r="AA5955"/>
      <c r="AB5955"/>
      <c r="AC5955"/>
      <c r="AD5955"/>
      <c r="AE5955"/>
      <c r="AF5955"/>
      <c r="AG5955" s="14"/>
      <c r="AH5955"/>
      <c r="AI5955" s="14"/>
      <c r="AJ5955"/>
      <c r="AK5955" s="1"/>
    </row>
    <row r="5956" spans="2:37" x14ac:dyDescent="0.2"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  <c r="V5956"/>
      <c r="W5956"/>
      <c r="X5956"/>
      <c r="Y5956"/>
      <c r="Z5956"/>
      <c r="AA5956"/>
      <c r="AB5956"/>
      <c r="AC5956"/>
      <c r="AD5956"/>
      <c r="AE5956"/>
      <c r="AF5956"/>
      <c r="AG5956" s="14"/>
      <c r="AH5956"/>
      <c r="AI5956" s="14"/>
      <c r="AJ5956"/>
      <c r="AK5956" s="1"/>
    </row>
    <row r="5957" spans="2:37" x14ac:dyDescent="0.2"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  <c r="V5957"/>
      <c r="W5957"/>
      <c r="X5957"/>
      <c r="Y5957"/>
      <c r="Z5957"/>
      <c r="AA5957"/>
      <c r="AB5957"/>
      <c r="AC5957"/>
      <c r="AD5957"/>
      <c r="AE5957"/>
      <c r="AF5957"/>
      <c r="AG5957" s="14"/>
      <c r="AH5957"/>
      <c r="AI5957" s="14"/>
      <c r="AJ5957"/>
      <c r="AK5957" s="1"/>
    </row>
    <row r="5958" spans="2:37" x14ac:dyDescent="0.2"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  <c r="V5958"/>
      <c r="W5958"/>
      <c r="X5958"/>
      <c r="Y5958"/>
      <c r="Z5958"/>
      <c r="AA5958"/>
      <c r="AB5958"/>
      <c r="AC5958"/>
      <c r="AD5958"/>
      <c r="AE5958"/>
      <c r="AF5958"/>
      <c r="AG5958" s="14"/>
      <c r="AH5958"/>
      <c r="AI5958" s="14"/>
      <c r="AJ5958"/>
      <c r="AK5958" s="1"/>
    </row>
    <row r="5959" spans="2:37" x14ac:dyDescent="0.2"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  <c r="V5959"/>
      <c r="W5959"/>
      <c r="X5959"/>
      <c r="Y5959"/>
      <c r="Z5959"/>
      <c r="AA5959"/>
      <c r="AB5959"/>
      <c r="AC5959"/>
      <c r="AD5959"/>
      <c r="AE5959"/>
      <c r="AF5959"/>
      <c r="AG5959" s="14"/>
      <c r="AH5959"/>
      <c r="AI5959" s="14"/>
      <c r="AJ5959"/>
      <c r="AK5959" s="1"/>
    </row>
    <row r="5960" spans="2:37" x14ac:dyDescent="0.2"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  <c r="V5960"/>
      <c r="W5960"/>
      <c r="X5960"/>
      <c r="Y5960"/>
      <c r="Z5960"/>
      <c r="AA5960"/>
      <c r="AB5960"/>
      <c r="AC5960"/>
      <c r="AD5960"/>
      <c r="AE5960"/>
      <c r="AF5960"/>
      <c r="AG5960" s="14"/>
      <c r="AH5960"/>
      <c r="AI5960" s="14"/>
      <c r="AJ5960"/>
      <c r="AK5960" s="1"/>
    </row>
    <row r="5961" spans="2:37" x14ac:dyDescent="0.2"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  <c r="V5961"/>
      <c r="W5961"/>
      <c r="X5961"/>
      <c r="Y5961"/>
      <c r="Z5961"/>
      <c r="AA5961"/>
      <c r="AB5961"/>
      <c r="AC5961"/>
      <c r="AD5961"/>
      <c r="AE5961"/>
      <c r="AF5961"/>
      <c r="AG5961" s="14"/>
      <c r="AH5961"/>
      <c r="AI5961" s="14"/>
      <c r="AJ5961"/>
      <c r="AK5961" s="1"/>
    </row>
    <row r="5962" spans="2:37" x14ac:dyDescent="0.2"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  <c r="V5962"/>
      <c r="W5962"/>
      <c r="X5962"/>
      <c r="Y5962"/>
      <c r="Z5962"/>
      <c r="AA5962"/>
      <c r="AB5962"/>
      <c r="AC5962"/>
      <c r="AD5962"/>
      <c r="AE5962"/>
      <c r="AF5962"/>
      <c r="AG5962" s="14"/>
      <c r="AH5962"/>
      <c r="AI5962" s="14"/>
      <c r="AJ5962"/>
      <c r="AK5962" s="1"/>
    </row>
    <row r="5963" spans="2:37" x14ac:dyDescent="0.2"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  <c r="V5963"/>
      <c r="W5963"/>
      <c r="X5963"/>
      <c r="Y5963"/>
      <c r="Z5963"/>
      <c r="AA5963"/>
      <c r="AB5963"/>
      <c r="AC5963"/>
      <c r="AD5963"/>
      <c r="AE5963"/>
      <c r="AF5963"/>
      <c r="AG5963" s="14"/>
      <c r="AH5963"/>
      <c r="AI5963" s="14"/>
      <c r="AJ5963"/>
      <c r="AK5963" s="1"/>
    </row>
    <row r="5964" spans="2:37" x14ac:dyDescent="0.2"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  <c r="V5964"/>
      <c r="W5964"/>
      <c r="X5964"/>
      <c r="Y5964"/>
      <c r="Z5964"/>
      <c r="AA5964"/>
      <c r="AB5964"/>
      <c r="AC5964"/>
      <c r="AD5964"/>
      <c r="AE5964"/>
      <c r="AF5964"/>
      <c r="AG5964" s="14"/>
      <c r="AH5964"/>
      <c r="AI5964" s="14"/>
      <c r="AJ5964"/>
      <c r="AK5964" s="1"/>
    </row>
    <row r="5965" spans="2:37" x14ac:dyDescent="0.2"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  <c r="V5965"/>
      <c r="W5965"/>
      <c r="X5965"/>
      <c r="Y5965"/>
      <c r="Z5965"/>
      <c r="AA5965"/>
      <c r="AB5965"/>
      <c r="AC5965"/>
      <c r="AD5965"/>
      <c r="AE5965"/>
      <c r="AF5965"/>
      <c r="AG5965" s="14"/>
      <c r="AH5965"/>
      <c r="AI5965" s="14"/>
      <c r="AJ5965"/>
      <c r="AK5965" s="1"/>
    </row>
    <row r="5966" spans="2:37" x14ac:dyDescent="0.2"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  <c r="V5966"/>
      <c r="W5966"/>
      <c r="X5966"/>
      <c r="Y5966"/>
      <c r="Z5966"/>
      <c r="AA5966"/>
      <c r="AB5966"/>
      <c r="AC5966"/>
      <c r="AD5966"/>
      <c r="AE5966"/>
      <c r="AF5966"/>
      <c r="AG5966" s="14"/>
      <c r="AH5966"/>
      <c r="AI5966" s="14"/>
      <c r="AJ5966"/>
      <c r="AK5966" s="1"/>
    </row>
    <row r="5967" spans="2:37" x14ac:dyDescent="0.2"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  <c r="V5967"/>
      <c r="W5967"/>
      <c r="X5967"/>
      <c r="Y5967"/>
      <c r="Z5967"/>
      <c r="AA5967"/>
      <c r="AB5967"/>
      <c r="AC5967"/>
      <c r="AD5967"/>
      <c r="AE5967"/>
      <c r="AF5967"/>
      <c r="AG5967" s="14"/>
      <c r="AH5967"/>
      <c r="AI5967" s="14"/>
      <c r="AJ5967"/>
      <c r="AK5967" s="1"/>
    </row>
    <row r="5968" spans="2:37" x14ac:dyDescent="0.2"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  <c r="V5968"/>
      <c r="W5968"/>
      <c r="X5968"/>
      <c r="Y5968"/>
      <c r="Z5968"/>
      <c r="AA5968"/>
      <c r="AB5968"/>
      <c r="AC5968"/>
      <c r="AD5968"/>
      <c r="AE5968"/>
      <c r="AF5968"/>
      <c r="AG5968" s="14"/>
      <c r="AH5968"/>
      <c r="AI5968" s="14"/>
      <c r="AJ5968"/>
      <c r="AK5968" s="1"/>
    </row>
    <row r="5969" spans="2:37" x14ac:dyDescent="0.2"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  <c r="V5969"/>
      <c r="W5969"/>
      <c r="X5969"/>
      <c r="Y5969"/>
      <c r="Z5969"/>
      <c r="AA5969"/>
      <c r="AB5969"/>
      <c r="AC5969"/>
      <c r="AD5969"/>
      <c r="AE5969"/>
      <c r="AF5969"/>
      <c r="AG5969" s="14"/>
      <c r="AH5969"/>
      <c r="AI5969" s="14"/>
      <c r="AJ5969"/>
      <c r="AK5969" s="1"/>
    </row>
    <row r="5970" spans="2:37" x14ac:dyDescent="0.2"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  <c r="V5970"/>
      <c r="W5970"/>
      <c r="X5970"/>
      <c r="Y5970"/>
      <c r="Z5970"/>
      <c r="AA5970"/>
      <c r="AB5970"/>
      <c r="AC5970"/>
      <c r="AD5970"/>
      <c r="AE5970"/>
      <c r="AF5970"/>
      <c r="AG5970" s="14"/>
      <c r="AH5970"/>
      <c r="AI5970" s="14"/>
      <c r="AJ5970"/>
      <c r="AK5970" s="1"/>
    </row>
    <row r="5971" spans="2:37" x14ac:dyDescent="0.2"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  <c r="V5971"/>
      <c r="W5971"/>
      <c r="X5971"/>
      <c r="Y5971"/>
      <c r="Z5971"/>
      <c r="AA5971"/>
      <c r="AB5971"/>
      <c r="AC5971"/>
      <c r="AD5971"/>
      <c r="AE5971"/>
      <c r="AF5971"/>
      <c r="AG5971" s="14"/>
      <c r="AH5971"/>
      <c r="AI5971" s="14"/>
      <c r="AJ5971"/>
      <c r="AK5971" s="1"/>
    </row>
    <row r="5972" spans="2:37" x14ac:dyDescent="0.2"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  <c r="V5972"/>
      <c r="W5972"/>
      <c r="X5972"/>
      <c r="Y5972"/>
      <c r="Z5972"/>
      <c r="AA5972"/>
      <c r="AB5972"/>
      <c r="AC5972"/>
      <c r="AD5972"/>
      <c r="AE5972"/>
      <c r="AF5972"/>
      <c r="AG5972" s="14"/>
      <c r="AH5972"/>
      <c r="AI5972" s="14"/>
      <c r="AJ5972"/>
      <c r="AK5972" s="1"/>
    </row>
    <row r="5973" spans="2:37" x14ac:dyDescent="0.2"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  <c r="V5973"/>
      <c r="W5973"/>
      <c r="X5973"/>
      <c r="Y5973"/>
      <c r="Z5973"/>
      <c r="AA5973"/>
      <c r="AB5973"/>
      <c r="AC5973"/>
      <c r="AD5973"/>
      <c r="AE5973"/>
      <c r="AF5973"/>
      <c r="AG5973" s="14"/>
      <c r="AH5973"/>
      <c r="AI5973" s="14"/>
      <c r="AJ5973"/>
      <c r="AK5973" s="1"/>
    </row>
    <row r="5974" spans="2:37" x14ac:dyDescent="0.2"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  <c r="V5974"/>
      <c r="W5974"/>
      <c r="X5974"/>
      <c r="Y5974"/>
      <c r="Z5974"/>
      <c r="AA5974"/>
      <c r="AB5974"/>
      <c r="AC5974"/>
      <c r="AD5974"/>
      <c r="AE5974"/>
      <c r="AF5974"/>
      <c r="AG5974" s="14"/>
      <c r="AH5974"/>
      <c r="AI5974" s="14"/>
      <c r="AJ5974"/>
      <c r="AK5974" s="1"/>
    </row>
    <row r="5975" spans="2:37" x14ac:dyDescent="0.2"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  <c r="V5975"/>
      <c r="W5975"/>
      <c r="X5975"/>
      <c r="Y5975"/>
      <c r="Z5975"/>
      <c r="AA5975"/>
      <c r="AB5975"/>
      <c r="AC5975"/>
      <c r="AD5975"/>
      <c r="AE5975"/>
      <c r="AF5975"/>
      <c r="AG5975" s="14"/>
      <c r="AH5975"/>
      <c r="AI5975" s="14"/>
      <c r="AJ5975"/>
      <c r="AK5975" s="1"/>
    </row>
    <row r="5976" spans="2:37" x14ac:dyDescent="0.2"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  <c r="V5976"/>
      <c r="W5976"/>
      <c r="X5976"/>
      <c r="Y5976"/>
      <c r="Z5976"/>
      <c r="AA5976"/>
      <c r="AB5976"/>
      <c r="AC5976"/>
      <c r="AD5976"/>
      <c r="AE5976"/>
      <c r="AF5976"/>
      <c r="AG5976" s="14"/>
      <c r="AH5976"/>
      <c r="AI5976" s="14"/>
      <c r="AJ5976"/>
      <c r="AK5976" s="1"/>
    </row>
    <row r="5977" spans="2:37" x14ac:dyDescent="0.2"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  <c r="V5977"/>
      <c r="W5977"/>
      <c r="X5977"/>
      <c r="Y5977"/>
      <c r="Z5977"/>
      <c r="AA5977"/>
      <c r="AB5977"/>
      <c r="AC5977"/>
      <c r="AD5977"/>
      <c r="AE5977"/>
      <c r="AF5977"/>
      <c r="AG5977" s="14"/>
      <c r="AH5977"/>
      <c r="AI5977" s="14"/>
      <c r="AJ5977"/>
      <c r="AK5977" s="1"/>
    </row>
    <row r="5978" spans="2:37" x14ac:dyDescent="0.2"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  <c r="V5978"/>
      <c r="W5978"/>
      <c r="X5978"/>
      <c r="Y5978"/>
      <c r="Z5978"/>
      <c r="AA5978"/>
      <c r="AB5978"/>
      <c r="AC5978"/>
      <c r="AD5978"/>
      <c r="AE5978"/>
      <c r="AF5978"/>
      <c r="AG5978" s="14"/>
      <c r="AH5978"/>
      <c r="AI5978" s="14"/>
      <c r="AJ5978"/>
      <c r="AK5978" s="1"/>
    </row>
    <row r="5979" spans="2:37" x14ac:dyDescent="0.2"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  <c r="V5979"/>
      <c r="W5979"/>
      <c r="X5979"/>
      <c r="Y5979"/>
      <c r="Z5979"/>
      <c r="AA5979"/>
      <c r="AB5979"/>
      <c r="AC5979"/>
      <c r="AD5979"/>
      <c r="AE5979"/>
      <c r="AF5979"/>
      <c r="AG5979" s="14"/>
      <c r="AH5979"/>
      <c r="AI5979" s="14"/>
      <c r="AJ5979"/>
      <c r="AK5979" s="1"/>
    </row>
    <row r="5980" spans="2:37" x14ac:dyDescent="0.2"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  <c r="V5980"/>
      <c r="W5980"/>
      <c r="X5980"/>
      <c r="Y5980"/>
      <c r="Z5980"/>
      <c r="AA5980"/>
      <c r="AB5980"/>
      <c r="AC5980"/>
      <c r="AD5980"/>
      <c r="AE5980"/>
      <c r="AF5980"/>
      <c r="AG5980" s="14"/>
      <c r="AH5980"/>
      <c r="AI5980" s="14"/>
      <c r="AJ5980"/>
      <c r="AK5980" s="1"/>
    </row>
    <row r="5981" spans="2:37" x14ac:dyDescent="0.2"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  <c r="V5981"/>
      <c r="W5981"/>
      <c r="X5981"/>
      <c r="Y5981"/>
      <c r="Z5981"/>
      <c r="AA5981"/>
      <c r="AB5981"/>
      <c r="AC5981"/>
      <c r="AD5981"/>
      <c r="AE5981"/>
      <c r="AF5981"/>
      <c r="AG5981" s="14"/>
      <c r="AH5981"/>
      <c r="AI5981" s="14"/>
      <c r="AJ5981"/>
      <c r="AK5981" s="1"/>
    </row>
    <row r="5982" spans="2:37" x14ac:dyDescent="0.2"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  <c r="V5982"/>
      <c r="W5982"/>
      <c r="X5982"/>
      <c r="Y5982"/>
      <c r="Z5982"/>
      <c r="AA5982"/>
      <c r="AB5982"/>
      <c r="AC5982"/>
      <c r="AD5982"/>
      <c r="AE5982"/>
      <c r="AF5982"/>
      <c r="AG5982" s="14"/>
      <c r="AH5982"/>
      <c r="AI5982" s="14"/>
      <c r="AJ5982"/>
      <c r="AK5982" s="1"/>
    </row>
    <row r="5983" spans="2:37" x14ac:dyDescent="0.2"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  <c r="V5983"/>
      <c r="W5983"/>
      <c r="X5983"/>
      <c r="Y5983"/>
      <c r="Z5983"/>
      <c r="AA5983"/>
      <c r="AB5983"/>
      <c r="AC5983"/>
      <c r="AD5983"/>
      <c r="AE5983"/>
      <c r="AF5983"/>
      <c r="AG5983" s="14"/>
      <c r="AH5983"/>
      <c r="AI5983" s="14"/>
      <c r="AJ5983"/>
      <c r="AK5983" s="1"/>
    </row>
    <row r="5984" spans="2:37" x14ac:dyDescent="0.2"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  <c r="V5984"/>
      <c r="W5984"/>
      <c r="X5984"/>
      <c r="Y5984"/>
      <c r="Z5984"/>
      <c r="AA5984"/>
      <c r="AB5984"/>
      <c r="AC5984"/>
      <c r="AD5984"/>
      <c r="AE5984"/>
      <c r="AF5984"/>
      <c r="AG5984" s="14"/>
      <c r="AH5984"/>
      <c r="AI5984" s="14"/>
      <c r="AJ5984"/>
      <c r="AK5984" s="1"/>
    </row>
    <row r="5985" spans="2:37" x14ac:dyDescent="0.2"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  <c r="V5985"/>
      <c r="W5985"/>
      <c r="X5985"/>
      <c r="Y5985"/>
      <c r="Z5985"/>
      <c r="AA5985"/>
      <c r="AB5985"/>
      <c r="AC5985"/>
      <c r="AD5985"/>
      <c r="AE5985"/>
      <c r="AF5985"/>
      <c r="AG5985" s="14"/>
      <c r="AH5985"/>
      <c r="AI5985" s="14"/>
      <c r="AJ5985"/>
      <c r="AK5985" s="1"/>
    </row>
    <row r="5986" spans="2:37" x14ac:dyDescent="0.2"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  <c r="V5986"/>
      <c r="W5986"/>
      <c r="X5986"/>
      <c r="Y5986"/>
      <c r="Z5986"/>
      <c r="AA5986"/>
      <c r="AB5986"/>
      <c r="AC5986"/>
      <c r="AD5986"/>
      <c r="AE5986"/>
      <c r="AF5986"/>
      <c r="AG5986" s="14"/>
      <c r="AH5986"/>
      <c r="AI5986" s="14"/>
      <c r="AJ5986"/>
      <c r="AK5986" s="1"/>
    </row>
    <row r="5987" spans="2:37" x14ac:dyDescent="0.2"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  <c r="V5987"/>
      <c r="W5987"/>
      <c r="X5987"/>
      <c r="Y5987"/>
      <c r="Z5987"/>
      <c r="AA5987"/>
      <c r="AB5987"/>
      <c r="AC5987"/>
      <c r="AD5987"/>
      <c r="AE5987"/>
      <c r="AF5987"/>
      <c r="AG5987" s="14"/>
      <c r="AH5987"/>
      <c r="AI5987" s="14"/>
      <c r="AJ5987"/>
      <c r="AK5987" s="1"/>
    </row>
    <row r="5988" spans="2:37" x14ac:dyDescent="0.2"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  <c r="V5988"/>
      <c r="W5988"/>
      <c r="X5988"/>
      <c r="Y5988"/>
      <c r="Z5988"/>
      <c r="AA5988"/>
      <c r="AB5988"/>
      <c r="AC5988"/>
      <c r="AD5988"/>
      <c r="AE5988"/>
      <c r="AF5988"/>
      <c r="AG5988" s="14"/>
      <c r="AH5988"/>
      <c r="AI5988" s="14"/>
      <c r="AJ5988"/>
      <c r="AK5988" s="1"/>
    </row>
    <row r="5989" spans="2:37" x14ac:dyDescent="0.2"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  <c r="V5989"/>
      <c r="W5989"/>
      <c r="X5989"/>
      <c r="Y5989"/>
      <c r="Z5989"/>
      <c r="AA5989"/>
      <c r="AB5989"/>
      <c r="AC5989"/>
      <c r="AD5989"/>
      <c r="AE5989"/>
      <c r="AF5989"/>
      <c r="AG5989" s="14"/>
      <c r="AH5989"/>
      <c r="AI5989" s="14"/>
      <c r="AJ5989"/>
      <c r="AK5989" s="1"/>
    </row>
    <row r="5990" spans="2:37" x14ac:dyDescent="0.2"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  <c r="V5990"/>
      <c r="W5990"/>
      <c r="X5990"/>
      <c r="Y5990"/>
      <c r="Z5990"/>
      <c r="AA5990"/>
      <c r="AB5990"/>
      <c r="AC5990"/>
      <c r="AD5990"/>
      <c r="AE5990"/>
      <c r="AF5990"/>
      <c r="AG5990" s="14"/>
      <c r="AH5990"/>
      <c r="AI5990" s="14"/>
      <c r="AJ5990"/>
      <c r="AK5990" s="1"/>
    </row>
    <row r="5991" spans="2:37" x14ac:dyDescent="0.2"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  <c r="V5991"/>
      <c r="W5991"/>
      <c r="X5991"/>
      <c r="Y5991"/>
      <c r="Z5991"/>
      <c r="AA5991"/>
      <c r="AB5991"/>
      <c r="AC5991"/>
      <c r="AD5991"/>
      <c r="AE5991"/>
      <c r="AF5991"/>
      <c r="AG5991" s="14"/>
      <c r="AH5991"/>
      <c r="AI5991" s="14"/>
      <c r="AJ5991"/>
      <c r="AK5991" s="1"/>
    </row>
    <row r="5992" spans="2:37" x14ac:dyDescent="0.2"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  <c r="V5992"/>
      <c r="W5992"/>
      <c r="X5992"/>
      <c r="Y5992"/>
      <c r="Z5992"/>
      <c r="AA5992"/>
      <c r="AB5992"/>
      <c r="AC5992"/>
      <c r="AD5992"/>
      <c r="AE5992"/>
      <c r="AF5992"/>
      <c r="AG5992" s="14"/>
      <c r="AH5992"/>
      <c r="AI5992" s="14"/>
      <c r="AJ5992"/>
      <c r="AK5992" s="1"/>
    </row>
    <row r="5993" spans="2:37" x14ac:dyDescent="0.2"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  <c r="V5993"/>
      <c r="W5993"/>
      <c r="X5993"/>
      <c r="Y5993"/>
      <c r="Z5993"/>
      <c r="AA5993"/>
      <c r="AB5993"/>
      <c r="AC5993"/>
      <c r="AD5993"/>
      <c r="AE5993"/>
      <c r="AF5993"/>
      <c r="AG5993" s="14"/>
      <c r="AH5993"/>
      <c r="AI5993" s="14"/>
      <c r="AJ5993"/>
      <c r="AK5993" s="1"/>
    </row>
    <row r="5994" spans="2:37" x14ac:dyDescent="0.2"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  <c r="V5994"/>
      <c r="W5994"/>
      <c r="X5994"/>
      <c r="Y5994"/>
      <c r="Z5994"/>
      <c r="AA5994"/>
      <c r="AB5994"/>
      <c r="AC5994"/>
      <c r="AD5994"/>
      <c r="AE5994"/>
      <c r="AF5994"/>
      <c r="AG5994" s="14"/>
      <c r="AH5994"/>
      <c r="AI5994" s="14"/>
      <c r="AJ5994"/>
      <c r="AK5994" s="1"/>
    </row>
    <row r="5995" spans="2:37" x14ac:dyDescent="0.2"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  <c r="V5995"/>
      <c r="W5995"/>
      <c r="X5995"/>
      <c r="Y5995"/>
      <c r="Z5995"/>
      <c r="AA5995"/>
      <c r="AB5995"/>
      <c r="AC5995"/>
      <c r="AD5995"/>
      <c r="AE5995"/>
      <c r="AF5995"/>
      <c r="AG5995" s="14"/>
      <c r="AH5995"/>
      <c r="AI5995" s="14"/>
      <c r="AJ5995"/>
      <c r="AK5995" s="1"/>
    </row>
    <row r="5996" spans="2:37" x14ac:dyDescent="0.2"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  <c r="V5996"/>
      <c r="W5996"/>
      <c r="X5996"/>
      <c r="Y5996"/>
      <c r="Z5996"/>
      <c r="AA5996"/>
      <c r="AB5996"/>
      <c r="AC5996"/>
      <c r="AD5996"/>
      <c r="AE5996"/>
      <c r="AF5996"/>
      <c r="AG5996" s="14"/>
      <c r="AH5996"/>
      <c r="AI5996" s="14"/>
      <c r="AJ5996"/>
      <c r="AK5996" s="1"/>
    </row>
    <row r="5997" spans="2:37" x14ac:dyDescent="0.2"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  <c r="V5997"/>
      <c r="W5997"/>
      <c r="X5997"/>
      <c r="Y5997"/>
      <c r="Z5997"/>
      <c r="AA5997"/>
      <c r="AB5997"/>
      <c r="AC5997"/>
      <c r="AD5997"/>
      <c r="AE5997"/>
      <c r="AF5997"/>
      <c r="AG5997" s="14"/>
      <c r="AH5997"/>
      <c r="AI5997" s="14"/>
      <c r="AJ5997"/>
      <c r="AK5997" s="1"/>
    </row>
    <row r="5998" spans="2:37" x14ac:dyDescent="0.2"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  <c r="V5998"/>
      <c r="W5998"/>
      <c r="X5998"/>
      <c r="Y5998"/>
      <c r="Z5998"/>
      <c r="AA5998"/>
      <c r="AB5998"/>
      <c r="AC5998"/>
      <c r="AD5998"/>
      <c r="AE5998"/>
      <c r="AF5998"/>
      <c r="AG5998" s="14"/>
      <c r="AH5998"/>
      <c r="AI5998" s="14"/>
      <c r="AJ5998"/>
      <c r="AK5998" s="1"/>
    </row>
    <row r="5999" spans="2:37" x14ac:dyDescent="0.2"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  <c r="V5999"/>
      <c r="W5999"/>
      <c r="X5999"/>
      <c r="Y5999"/>
      <c r="Z5999"/>
      <c r="AA5999"/>
      <c r="AB5999"/>
      <c r="AC5999"/>
      <c r="AD5999"/>
      <c r="AE5999"/>
      <c r="AF5999"/>
      <c r="AG5999" s="14"/>
      <c r="AH5999"/>
      <c r="AI5999" s="14"/>
      <c r="AJ5999"/>
      <c r="AK5999" s="1"/>
    </row>
    <row r="6000" spans="2:37" x14ac:dyDescent="0.2"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  <c r="V6000"/>
      <c r="W6000"/>
      <c r="X6000"/>
      <c r="Y6000"/>
      <c r="Z6000"/>
      <c r="AA6000"/>
      <c r="AB6000"/>
      <c r="AC6000"/>
      <c r="AD6000"/>
      <c r="AE6000"/>
      <c r="AF6000"/>
      <c r="AG6000" s="14"/>
      <c r="AH6000"/>
      <c r="AI6000" s="14"/>
      <c r="AJ6000"/>
      <c r="AK6000" s="1"/>
    </row>
    <row r="6001" spans="2:37" x14ac:dyDescent="0.2"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  <c r="V6001"/>
      <c r="W6001"/>
      <c r="X6001"/>
      <c r="Y6001"/>
      <c r="Z6001"/>
      <c r="AA6001"/>
      <c r="AB6001"/>
      <c r="AC6001"/>
      <c r="AD6001"/>
      <c r="AE6001"/>
      <c r="AF6001"/>
      <c r="AG6001" s="14"/>
      <c r="AH6001"/>
      <c r="AI6001" s="14"/>
      <c r="AJ6001"/>
      <c r="AK6001" s="1"/>
    </row>
    <row r="6002" spans="2:37" x14ac:dyDescent="0.2"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  <c r="V6002"/>
      <c r="W6002"/>
      <c r="X6002"/>
      <c r="Y6002"/>
      <c r="Z6002"/>
      <c r="AA6002"/>
      <c r="AB6002"/>
      <c r="AC6002"/>
      <c r="AD6002"/>
      <c r="AE6002"/>
      <c r="AF6002"/>
      <c r="AG6002" s="14"/>
      <c r="AH6002"/>
      <c r="AI6002" s="14"/>
      <c r="AJ6002"/>
      <c r="AK6002" s="1"/>
    </row>
    <row r="6003" spans="2:37" x14ac:dyDescent="0.2"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  <c r="V6003"/>
      <c r="W6003"/>
      <c r="X6003"/>
      <c r="Y6003"/>
      <c r="Z6003"/>
      <c r="AA6003"/>
      <c r="AB6003"/>
      <c r="AC6003"/>
      <c r="AD6003"/>
      <c r="AE6003"/>
      <c r="AF6003"/>
      <c r="AG6003" s="14"/>
      <c r="AH6003"/>
      <c r="AI6003" s="14"/>
      <c r="AJ6003"/>
      <c r="AK6003" s="1"/>
    </row>
    <row r="6004" spans="2:37" x14ac:dyDescent="0.2"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  <c r="V6004"/>
      <c r="W6004"/>
      <c r="X6004"/>
      <c r="Y6004"/>
      <c r="Z6004"/>
      <c r="AA6004"/>
      <c r="AB6004"/>
      <c r="AC6004"/>
      <c r="AD6004"/>
      <c r="AE6004"/>
      <c r="AF6004"/>
      <c r="AG6004" s="14"/>
      <c r="AH6004"/>
      <c r="AI6004" s="14"/>
      <c r="AJ6004"/>
      <c r="AK6004" s="1"/>
    </row>
    <row r="6005" spans="2:37" x14ac:dyDescent="0.2"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  <c r="V6005"/>
      <c r="W6005"/>
      <c r="X6005"/>
      <c r="Y6005"/>
      <c r="Z6005"/>
      <c r="AA6005"/>
      <c r="AB6005"/>
      <c r="AC6005"/>
      <c r="AD6005"/>
      <c r="AE6005"/>
      <c r="AF6005"/>
      <c r="AG6005" s="14"/>
      <c r="AH6005"/>
      <c r="AI6005" s="14"/>
      <c r="AJ6005"/>
      <c r="AK6005" s="1"/>
    </row>
    <row r="6006" spans="2:37" x14ac:dyDescent="0.2"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  <c r="V6006"/>
      <c r="W6006"/>
      <c r="X6006"/>
      <c r="Y6006"/>
      <c r="Z6006"/>
      <c r="AA6006"/>
      <c r="AB6006"/>
      <c r="AC6006"/>
      <c r="AD6006"/>
      <c r="AE6006"/>
      <c r="AF6006"/>
      <c r="AG6006" s="14"/>
      <c r="AH6006"/>
      <c r="AI6006" s="14"/>
      <c r="AJ6006"/>
      <c r="AK6006" s="1"/>
    </row>
    <row r="6007" spans="2:37" x14ac:dyDescent="0.2"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  <c r="V6007"/>
      <c r="W6007"/>
      <c r="X6007"/>
      <c r="Y6007"/>
      <c r="Z6007"/>
      <c r="AA6007"/>
      <c r="AB6007"/>
      <c r="AC6007"/>
      <c r="AD6007"/>
      <c r="AE6007"/>
      <c r="AF6007"/>
      <c r="AG6007" s="14"/>
      <c r="AH6007"/>
      <c r="AI6007" s="14"/>
      <c r="AJ6007"/>
      <c r="AK6007" s="1"/>
    </row>
    <row r="6008" spans="2:37" x14ac:dyDescent="0.2"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  <c r="V6008"/>
      <c r="W6008"/>
      <c r="X6008"/>
      <c r="Y6008"/>
      <c r="Z6008"/>
      <c r="AA6008"/>
      <c r="AB6008"/>
      <c r="AC6008"/>
      <c r="AD6008"/>
      <c r="AE6008"/>
      <c r="AF6008"/>
      <c r="AG6008" s="14"/>
      <c r="AH6008"/>
      <c r="AI6008" s="14"/>
      <c r="AJ6008"/>
      <c r="AK6008" s="1"/>
    </row>
    <row r="6009" spans="2:37" x14ac:dyDescent="0.2"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  <c r="V6009"/>
      <c r="W6009"/>
      <c r="X6009"/>
      <c r="Y6009"/>
      <c r="Z6009"/>
      <c r="AA6009"/>
      <c r="AB6009"/>
      <c r="AC6009"/>
      <c r="AD6009"/>
      <c r="AE6009"/>
      <c r="AF6009"/>
      <c r="AG6009" s="14"/>
      <c r="AH6009"/>
      <c r="AI6009" s="14"/>
      <c r="AJ6009"/>
      <c r="AK6009" s="1"/>
    </row>
    <row r="6010" spans="2:37" x14ac:dyDescent="0.2"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  <c r="V6010"/>
      <c r="W6010"/>
      <c r="X6010"/>
      <c r="Y6010"/>
      <c r="Z6010"/>
      <c r="AA6010"/>
      <c r="AB6010"/>
      <c r="AC6010"/>
      <c r="AD6010"/>
      <c r="AE6010"/>
      <c r="AF6010"/>
      <c r="AG6010" s="14"/>
      <c r="AH6010"/>
      <c r="AI6010" s="14"/>
      <c r="AJ6010"/>
      <c r="AK6010" s="1"/>
    </row>
    <row r="6011" spans="2:37" x14ac:dyDescent="0.2"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  <c r="V6011"/>
      <c r="W6011"/>
      <c r="X6011"/>
      <c r="Y6011"/>
      <c r="Z6011"/>
      <c r="AA6011"/>
      <c r="AB6011"/>
      <c r="AC6011"/>
      <c r="AD6011"/>
      <c r="AE6011"/>
      <c r="AF6011"/>
      <c r="AG6011" s="14"/>
      <c r="AH6011"/>
      <c r="AI6011" s="14"/>
      <c r="AJ6011"/>
      <c r="AK6011" s="1"/>
    </row>
    <row r="6012" spans="2:37" x14ac:dyDescent="0.2"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  <c r="V6012"/>
      <c r="W6012"/>
      <c r="X6012"/>
      <c r="Y6012"/>
      <c r="Z6012"/>
      <c r="AA6012"/>
      <c r="AB6012"/>
      <c r="AC6012"/>
      <c r="AD6012"/>
      <c r="AE6012"/>
      <c r="AF6012"/>
      <c r="AG6012" s="14"/>
      <c r="AH6012"/>
      <c r="AI6012" s="14"/>
      <c r="AJ6012"/>
      <c r="AK6012" s="1"/>
    </row>
    <row r="6013" spans="2:37" x14ac:dyDescent="0.2"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  <c r="V6013"/>
      <c r="W6013"/>
      <c r="X6013"/>
      <c r="Y6013"/>
      <c r="Z6013"/>
      <c r="AA6013"/>
      <c r="AB6013"/>
      <c r="AC6013"/>
      <c r="AD6013"/>
      <c r="AE6013"/>
      <c r="AF6013"/>
      <c r="AG6013" s="14"/>
      <c r="AH6013"/>
      <c r="AI6013" s="14"/>
      <c r="AJ6013"/>
      <c r="AK6013" s="1"/>
    </row>
    <row r="6014" spans="2:37" x14ac:dyDescent="0.2"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  <c r="V6014"/>
      <c r="W6014"/>
      <c r="X6014"/>
      <c r="Y6014"/>
      <c r="Z6014"/>
      <c r="AA6014"/>
      <c r="AB6014"/>
      <c r="AC6014"/>
      <c r="AD6014"/>
      <c r="AE6014"/>
      <c r="AF6014"/>
      <c r="AG6014" s="14"/>
      <c r="AH6014"/>
      <c r="AI6014" s="14"/>
      <c r="AJ6014"/>
      <c r="AK6014" s="1"/>
    </row>
    <row r="6015" spans="2:37" x14ac:dyDescent="0.2"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  <c r="V6015"/>
      <c r="W6015"/>
      <c r="X6015"/>
      <c r="Y6015"/>
      <c r="Z6015"/>
      <c r="AA6015"/>
      <c r="AB6015"/>
      <c r="AC6015"/>
      <c r="AD6015"/>
      <c r="AE6015"/>
      <c r="AF6015"/>
      <c r="AG6015" s="14"/>
      <c r="AH6015"/>
      <c r="AI6015" s="14"/>
      <c r="AJ6015"/>
      <c r="AK6015" s="1"/>
    </row>
    <row r="6016" spans="2:37" x14ac:dyDescent="0.2"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  <c r="V6016"/>
      <c r="W6016"/>
      <c r="X6016"/>
      <c r="Y6016"/>
      <c r="Z6016"/>
      <c r="AA6016"/>
      <c r="AB6016"/>
      <c r="AC6016"/>
      <c r="AD6016"/>
      <c r="AE6016"/>
      <c r="AF6016"/>
      <c r="AG6016" s="14"/>
      <c r="AH6016"/>
      <c r="AI6016" s="14"/>
      <c r="AJ6016"/>
      <c r="AK6016" s="1"/>
    </row>
    <row r="6017" spans="2:37" x14ac:dyDescent="0.2"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  <c r="V6017"/>
      <c r="W6017"/>
      <c r="X6017"/>
      <c r="Y6017"/>
      <c r="Z6017"/>
      <c r="AA6017"/>
      <c r="AB6017"/>
      <c r="AC6017"/>
      <c r="AD6017"/>
      <c r="AE6017"/>
      <c r="AF6017"/>
      <c r="AG6017" s="14"/>
      <c r="AH6017"/>
      <c r="AI6017" s="14"/>
      <c r="AJ6017"/>
      <c r="AK6017" s="1"/>
    </row>
    <row r="6018" spans="2:37" x14ac:dyDescent="0.2"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  <c r="V6018"/>
      <c r="W6018"/>
      <c r="X6018"/>
      <c r="Y6018"/>
      <c r="Z6018"/>
      <c r="AA6018"/>
      <c r="AB6018"/>
      <c r="AC6018"/>
      <c r="AD6018"/>
      <c r="AE6018"/>
      <c r="AF6018"/>
      <c r="AG6018" s="14"/>
      <c r="AH6018"/>
      <c r="AI6018" s="14"/>
      <c r="AJ6018"/>
      <c r="AK6018" s="1"/>
    </row>
    <row r="6019" spans="2:37" x14ac:dyDescent="0.2"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  <c r="V6019"/>
      <c r="W6019"/>
      <c r="X6019"/>
      <c r="Y6019"/>
      <c r="Z6019"/>
      <c r="AA6019"/>
      <c r="AB6019"/>
      <c r="AC6019"/>
      <c r="AD6019"/>
      <c r="AE6019"/>
      <c r="AF6019"/>
      <c r="AG6019" s="14"/>
      <c r="AH6019"/>
      <c r="AI6019" s="14"/>
      <c r="AJ6019"/>
      <c r="AK6019" s="1"/>
    </row>
    <row r="6020" spans="2:37" x14ac:dyDescent="0.2"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  <c r="V6020"/>
      <c r="W6020"/>
      <c r="X6020"/>
      <c r="Y6020"/>
      <c r="Z6020"/>
      <c r="AA6020"/>
      <c r="AB6020"/>
      <c r="AC6020"/>
      <c r="AD6020"/>
      <c r="AE6020"/>
      <c r="AF6020"/>
      <c r="AG6020" s="14"/>
      <c r="AH6020"/>
      <c r="AI6020" s="14"/>
      <c r="AJ6020"/>
      <c r="AK6020" s="1"/>
    </row>
    <row r="6021" spans="2:37" x14ac:dyDescent="0.2"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  <c r="V6021"/>
      <c r="W6021"/>
      <c r="X6021"/>
      <c r="Y6021"/>
      <c r="Z6021"/>
      <c r="AA6021"/>
      <c r="AB6021"/>
      <c r="AC6021"/>
      <c r="AD6021"/>
      <c r="AE6021"/>
      <c r="AF6021"/>
      <c r="AG6021" s="14"/>
      <c r="AH6021"/>
      <c r="AI6021" s="14"/>
      <c r="AJ6021"/>
      <c r="AK6021" s="1"/>
    </row>
    <row r="6022" spans="2:37" x14ac:dyDescent="0.2"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  <c r="V6022"/>
      <c r="W6022"/>
      <c r="X6022"/>
      <c r="Y6022"/>
      <c r="Z6022"/>
      <c r="AA6022"/>
      <c r="AB6022"/>
      <c r="AC6022"/>
      <c r="AD6022"/>
      <c r="AE6022"/>
      <c r="AF6022"/>
      <c r="AG6022" s="14"/>
      <c r="AH6022"/>
      <c r="AI6022" s="14"/>
      <c r="AJ6022"/>
      <c r="AK6022" s="1"/>
    </row>
    <row r="6023" spans="2:37" x14ac:dyDescent="0.2"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  <c r="V6023"/>
      <c r="W6023"/>
      <c r="X6023"/>
      <c r="Y6023"/>
      <c r="Z6023"/>
      <c r="AA6023"/>
      <c r="AB6023"/>
      <c r="AC6023"/>
      <c r="AD6023"/>
      <c r="AE6023"/>
      <c r="AF6023"/>
      <c r="AG6023" s="14"/>
      <c r="AH6023"/>
      <c r="AI6023" s="14"/>
      <c r="AJ6023"/>
      <c r="AK6023" s="1"/>
    </row>
    <row r="6024" spans="2:37" x14ac:dyDescent="0.2"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  <c r="V6024"/>
      <c r="W6024"/>
      <c r="X6024"/>
      <c r="Y6024"/>
      <c r="Z6024"/>
      <c r="AA6024"/>
      <c r="AB6024"/>
      <c r="AC6024"/>
      <c r="AD6024"/>
      <c r="AE6024"/>
      <c r="AF6024"/>
      <c r="AG6024" s="14"/>
      <c r="AH6024"/>
      <c r="AI6024" s="14"/>
      <c r="AJ6024"/>
      <c r="AK6024" s="1"/>
    </row>
    <row r="6025" spans="2:37" x14ac:dyDescent="0.2"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  <c r="V6025"/>
      <c r="W6025"/>
      <c r="X6025"/>
      <c r="Y6025"/>
      <c r="Z6025"/>
      <c r="AA6025"/>
      <c r="AB6025"/>
      <c r="AC6025"/>
      <c r="AD6025"/>
      <c r="AE6025"/>
      <c r="AF6025"/>
      <c r="AG6025" s="14"/>
      <c r="AH6025"/>
      <c r="AI6025" s="14"/>
      <c r="AJ6025"/>
      <c r="AK6025" s="1"/>
    </row>
    <row r="6026" spans="2:37" x14ac:dyDescent="0.2"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  <c r="V6026"/>
      <c r="W6026"/>
      <c r="X6026"/>
      <c r="Y6026"/>
      <c r="Z6026"/>
      <c r="AA6026"/>
      <c r="AB6026"/>
      <c r="AC6026"/>
      <c r="AD6026"/>
      <c r="AE6026"/>
      <c r="AF6026"/>
      <c r="AG6026" s="14"/>
      <c r="AH6026"/>
      <c r="AI6026" s="14"/>
      <c r="AJ6026"/>
      <c r="AK6026" s="1"/>
    </row>
    <row r="6027" spans="2:37" x14ac:dyDescent="0.2"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  <c r="V6027"/>
      <c r="W6027"/>
      <c r="X6027"/>
      <c r="Y6027"/>
      <c r="Z6027"/>
      <c r="AA6027"/>
      <c r="AB6027"/>
      <c r="AC6027"/>
      <c r="AD6027"/>
      <c r="AE6027"/>
      <c r="AF6027"/>
      <c r="AG6027" s="14"/>
      <c r="AH6027"/>
      <c r="AI6027" s="14"/>
      <c r="AJ6027"/>
      <c r="AK6027" s="1"/>
    </row>
    <row r="6028" spans="2:37" x14ac:dyDescent="0.2"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  <c r="V6028"/>
      <c r="W6028"/>
      <c r="X6028"/>
      <c r="Y6028"/>
      <c r="Z6028"/>
      <c r="AA6028"/>
      <c r="AB6028"/>
      <c r="AC6028"/>
      <c r="AD6028"/>
      <c r="AE6028"/>
      <c r="AF6028"/>
      <c r="AG6028" s="14"/>
      <c r="AH6028"/>
      <c r="AI6028" s="14"/>
      <c r="AJ6028"/>
      <c r="AK6028" s="1"/>
    </row>
    <row r="6029" spans="2:37" x14ac:dyDescent="0.2"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  <c r="V6029"/>
      <c r="W6029"/>
      <c r="X6029"/>
      <c r="Y6029"/>
      <c r="Z6029"/>
      <c r="AA6029"/>
      <c r="AB6029"/>
      <c r="AC6029"/>
      <c r="AD6029"/>
      <c r="AE6029"/>
      <c r="AF6029"/>
      <c r="AG6029" s="14"/>
      <c r="AH6029"/>
      <c r="AI6029" s="14"/>
      <c r="AJ6029"/>
      <c r="AK6029" s="1"/>
    </row>
    <row r="6030" spans="2:37" x14ac:dyDescent="0.2"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  <c r="V6030"/>
      <c r="W6030"/>
      <c r="X6030"/>
      <c r="Y6030"/>
      <c r="Z6030"/>
      <c r="AA6030"/>
      <c r="AB6030"/>
      <c r="AC6030"/>
      <c r="AD6030"/>
      <c r="AE6030"/>
      <c r="AF6030"/>
      <c r="AG6030" s="14"/>
      <c r="AH6030"/>
      <c r="AI6030" s="14"/>
      <c r="AJ6030"/>
      <c r="AK6030" s="1"/>
    </row>
    <row r="6031" spans="2:37" x14ac:dyDescent="0.2"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  <c r="V6031"/>
      <c r="W6031"/>
      <c r="X6031"/>
      <c r="Y6031"/>
      <c r="Z6031"/>
      <c r="AA6031"/>
      <c r="AB6031"/>
      <c r="AC6031"/>
      <c r="AD6031"/>
      <c r="AE6031"/>
      <c r="AF6031"/>
      <c r="AG6031" s="14"/>
      <c r="AH6031"/>
      <c r="AI6031" s="14"/>
      <c r="AJ6031"/>
      <c r="AK6031" s="1"/>
    </row>
    <row r="6032" spans="2:37" x14ac:dyDescent="0.2"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  <c r="V6032"/>
      <c r="W6032"/>
      <c r="X6032"/>
      <c r="Y6032"/>
      <c r="Z6032"/>
      <c r="AA6032"/>
      <c r="AB6032"/>
      <c r="AC6032"/>
      <c r="AD6032"/>
      <c r="AE6032"/>
      <c r="AF6032"/>
      <c r="AG6032" s="14"/>
      <c r="AH6032"/>
      <c r="AI6032" s="14"/>
      <c r="AJ6032"/>
      <c r="AK6032" s="1"/>
    </row>
    <row r="6033" spans="2:37" x14ac:dyDescent="0.2"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  <c r="V6033"/>
      <c r="W6033"/>
      <c r="X6033"/>
      <c r="Y6033"/>
      <c r="Z6033"/>
      <c r="AA6033"/>
      <c r="AB6033"/>
      <c r="AC6033"/>
      <c r="AD6033"/>
      <c r="AE6033"/>
      <c r="AF6033"/>
      <c r="AG6033" s="14"/>
      <c r="AH6033"/>
      <c r="AI6033" s="14"/>
      <c r="AJ6033"/>
      <c r="AK6033" s="1"/>
    </row>
    <row r="6034" spans="2:37" x14ac:dyDescent="0.2"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  <c r="V6034"/>
      <c r="W6034"/>
      <c r="X6034"/>
      <c r="Y6034"/>
      <c r="Z6034"/>
      <c r="AA6034"/>
      <c r="AB6034"/>
      <c r="AC6034"/>
      <c r="AD6034"/>
      <c r="AE6034"/>
      <c r="AF6034"/>
      <c r="AG6034" s="14"/>
      <c r="AH6034"/>
      <c r="AI6034" s="14"/>
      <c r="AJ6034"/>
      <c r="AK6034" s="1"/>
    </row>
    <row r="6035" spans="2:37" x14ac:dyDescent="0.2"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  <c r="V6035"/>
      <c r="W6035"/>
      <c r="X6035"/>
      <c r="Y6035"/>
      <c r="Z6035"/>
      <c r="AA6035"/>
      <c r="AB6035"/>
      <c r="AC6035"/>
      <c r="AD6035"/>
      <c r="AE6035"/>
      <c r="AF6035"/>
      <c r="AG6035" s="14"/>
      <c r="AH6035"/>
      <c r="AI6035" s="14"/>
      <c r="AJ6035"/>
      <c r="AK6035" s="1"/>
    </row>
    <row r="6036" spans="2:37" x14ac:dyDescent="0.2"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  <c r="V6036"/>
      <c r="W6036"/>
      <c r="X6036"/>
      <c r="Y6036"/>
      <c r="Z6036"/>
      <c r="AA6036"/>
      <c r="AB6036"/>
      <c r="AC6036"/>
      <c r="AD6036"/>
      <c r="AE6036"/>
      <c r="AF6036"/>
      <c r="AG6036" s="14"/>
      <c r="AH6036"/>
      <c r="AI6036" s="14"/>
      <c r="AJ6036"/>
      <c r="AK6036" s="1"/>
    </row>
    <row r="6037" spans="2:37" x14ac:dyDescent="0.2"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  <c r="V6037"/>
      <c r="W6037"/>
      <c r="X6037"/>
      <c r="Y6037"/>
      <c r="Z6037"/>
      <c r="AA6037"/>
      <c r="AB6037"/>
      <c r="AC6037"/>
      <c r="AD6037"/>
      <c r="AE6037"/>
      <c r="AF6037"/>
      <c r="AG6037" s="14"/>
      <c r="AH6037"/>
      <c r="AI6037" s="14"/>
      <c r="AJ6037"/>
      <c r="AK6037" s="1"/>
    </row>
    <row r="6038" spans="2:37" x14ac:dyDescent="0.2"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  <c r="V6038"/>
      <c r="W6038"/>
      <c r="X6038"/>
      <c r="Y6038"/>
      <c r="Z6038"/>
      <c r="AA6038"/>
      <c r="AB6038"/>
      <c r="AC6038"/>
      <c r="AD6038"/>
      <c r="AE6038"/>
      <c r="AF6038"/>
      <c r="AG6038" s="14"/>
      <c r="AH6038"/>
      <c r="AI6038" s="14"/>
      <c r="AJ6038"/>
      <c r="AK6038" s="1"/>
    </row>
    <row r="6039" spans="2:37" x14ac:dyDescent="0.2"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  <c r="V6039"/>
      <c r="W6039"/>
      <c r="X6039"/>
      <c r="Y6039"/>
      <c r="Z6039"/>
      <c r="AA6039"/>
      <c r="AB6039"/>
      <c r="AC6039"/>
      <c r="AD6039"/>
      <c r="AE6039"/>
      <c r="AF6039"/>
      <c r="AG6039" s="14"/>
      <c r="AH6039"/>
      <c r="AI6039" s="14"/>
      <c r="AJ6039"/>
      <c r="AK6039" s="1"/>
    </row>
    <row r="6040" spans="2:37" x14ac:dyDescent="0.2"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  <c r="V6040"/>
      <c r="W6040"/>
      <c r="X6040"/>
      <c r="Y6040"/>
      <c r="Z6040"/>
      <c r="AA6040"/>
      <c r="AB6040"/>
      <c r="AC6040"/>
      <c r="AD6040"/>
      <c r="AE6040"/>
      <c r="AF6040"/>
      <c r="AG6040" s="14"/>
      <c r="AH6040"/>
      <c r="AI6040" s="14"/>
      <c r="AJ6040"/>
      <c r="AK6040" s="1"/>
    </row>
    <row r="6041" spans="2:37" x14ac:dyDescent="0.2"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  <c r="V6041"/>
      <c r="W6041"/>
      <c r="X6041"/>
      <c r="Y6041"/>
      <c r="Z6041"/>
      <c r="AA6041"/>
      <c r="AB6041"/>
      <c r="AC6041"/>
      <c r="AD6041"/>
      <c r="AE6041"/>
      <c r="AF6041"/>
      <c r="AG6041" s="14"/>
      <c r="AH6041"/>
      <c r="AI6041" s="14"/>
      <c r="AJ6041"/>
      <c r="AK6041" s="1"/>
    </row>
    <row r="6042" spans="2:37" x14ac:dyDescent="0.2"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  <c r="V6042"/>
      <c r="W6042"/>
      <c r="X6042"/>
      <c r="Y6042"/>
      <c r="Z6042"/>
      <c r="AA6042"/>
      <c r="AB6042"/>
      <c r="AC6042"/>
      <c r="AD6042"/>
      <c r="AE6042"/>
      <c r="AF6042"/>
      <c r="AG6042" s="14"/>
      <c r="AH6042"/>
      <c r="AI6042" s="14"/>
      <c r="AJ6042"/>
      <c r="AK6042" s="1"/>
    </row>
    <row r="6043" spans="2:37" x14ac:dyDescent="0.2"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  <c r="V6043"/>
      <c r="W6043"/>
      <c r="X6043"/>
      <c r="Y6043"/>
      <c r="Z6043"/>
      <c r="AA6043"/>
      <c r="AB6043"/>
      <c r="AC6043"/>
      <c r="AD6043"/>
      <c r="AE6043"/>
      <c r="AF6043"/>
      <c r="AG6043" s="14"/>
      <c r="AH6043"/>
      <c r="AI6043" s="14"/>
      <c r="AJ6043"/>
      <c r="AK6043" s="1"/>
    </row>
    <row r="6044" spans="2:37" x14ac:dyDescent="0.2"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  <c r="V6044"/>
      <c r="W6044"/>
      <c r="X6044"/>
      <c r="Y6044"/>
      <c r="Z6044"/>
      <c r="AA6044"/>
      <c r="AB6044"/>
      <c r="AC6044"/>
      <c r="AD6044"/>
      <c r="AE6044"/>
      <c r="AF6044"/>
      <c r="AG6044" s="14"/>
      <c r="AH6044"/>
      <c r="AI6044" s="14"/>
      <c r="AJ6044"/>
      <c r="AK6044" s="1"/>
    </row>
    <row r="6045" spans="2:37" x14ac:dyDescent="0.2"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  <c r="V6045"/>
      <c r="W6045"/>
      <c r="X6045"/>
      <c r="Y6045"/>
      <c r="Z6045"/>
      <c r="AA6045"/>
      <c r="AB6045"/>
      <c r="AC6045"/>
      <c r="AD6045"/>
      <c r="AE6045"/>
      <c r="AF6045"/>
      <c r="AG6045" s="14"/>
      <c r="AH6045"/>
      <c r="AI6045" s="14"/>
      <c r="AJ6045"/>
      <c r="AK6045" s="1"/>
    </row>
    <row r="6046" spans="2:37" x14ac:dyDescent="0.2"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  <c r="V6046"/>
      <c r="W6046"/>
      <c r="X6046"/>
      <c r="Y6046"/>
      <c r="Z6046"/>
      <c r="AA6046"/>
      <c r="AB6046"/>
      <c r="AC6046"/>
      <c r="AD6046"/>
      <c r="AE6046"/>
      <c r="AF6046"/>
      <c r="AG6046" s="14"/>
      <c r="AH6046"/>
      <c r="AI6046" s="14"/>
      <c r="AJ6046"/>
      <c r="AK6046" s="1"/>
    </row>
    <row r="6047" spans="2:37" x14ac:dyDescent="0.2"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  <c r="V6047"/>
      <c r="W6047"/>
      <c r="X6047"/>
      <c r="Y6047"/>
      <c r="Z6047"/>
      <c r="AA6047"/>
      <c r="AB6047"/>
      <c r="AC6047"/>
      <c r="AD6047"/>
      <c r="AE6047"/>
      <c r="AF6047"/>
      <c r="AG6047" s="14"/>
      <c r="AH6047"/>
      <c r="AI6047" s="14"/>
      <c r="AJ6047"/>
      <c r="AK6047" s="1"/>
    </row>
    <row r="6048" spans="2:37" x14ac:dyDescent="0.2"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  <c r="V6048"/>
      <c r="W6048"/>
      <c r="X6048"/>
      <c r="Y6048"/>
      <c r="Z6048"/>
      <c r="AA6048"/>
      <c r="AB6048"/>
      <c r="AC6048"/>
      <c r="AD6048"/>
      <c r="AE6048"/>
      <c r="AF6048"/>
      <c r="AG6048" s="14"/>
      <c r="AH6048"/>
      <c r="AI6048" s="14"/>
      <c r="AJ6048"/>
      <c r="AK6048" s="1"/>
    </row>
    <row r="6049" spans="2:37" x14ac:dyDescent="0.2"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  <c r="V6049"/>
      <c r="W6049"/>
      <c r="X6049"/>
      <c r="Y6049"/>
      <c r="Z6049"/>
      <c r="AA6049"/>
      <c r="AB6049"/>
      <c r="AC6049"/>
      <c r="AD6049"/>
      <c r="AE6049"/>
      <c r="AF6049"/>
      <c r="AG6049" s="14"/>
      <c r="AH6049"/>
      <c r="AI6049" s="14"/>
      <c r="AJ6049"/>
      <c r="AK6049" s="1"/>
    </row>
    <row r="6050" spans="2:37" x14ac:dyDescent="0.2"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  <c r="V6050"/>
      <c r="W6050"/>
      <c r="X6050"/>
      <c r="Y6050"/>
      <c r="Z6050"/>
      <c r="AA6050"/>
      <c r="AB6050"/>
      <c r="AC6050"/>
      <c r="AD6050"/>
      <c r="AE6050"/>
      <c r="AF6050"/>
      <c r="AG6050" s="14"/>
      <c r="AH6050"/>
      <c r="AI6050" s="14"/>
      <c r="AJ6050"/>
      <c r="AK6050" s="1"/>
    </row>
    <row r="6051" spans="2:37" x14ac:dyDescent="0.2"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  <c r="V6051"/>
      <c r="W6051"/>
      <c r="X6051"/>
      <c r="Y6051"/>
      <c r="Z6051"/>
      <c r="AA6051"/>
      <c r="AB6051"/>
      <c r="AC6051"/>
      <c r="AD6051"/>
      <c r="AE6051"/>
      <c r="AF6051"/>
      <c r="AG6051" s="14"/>
      <c r="AH6051"/>
      <c r="AI6051" s="14"/>
      <c r="AJ6051"/>
      <c r="AK6051" s="1"/>
    </row>
    <row r="6052" spans="2:37" x14ac:dyDescent="0.2"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  <c r="V6052"/>
      <c r="W6052"/>
      <c r="X6052"/>
      <c r="Y6052"/>
      <c r="Z6052"/>
      <c r="AA6052"/>
      <c r="AB6052"/>
      <c r="AC6052"/>
      <c r="AD6052"/>
      <c r="AE6052"/>
      <c r="AF6052"/>
      <c r="AG6052" s="14"/>
      <c r="AH6052"/>
      <c r="AI6052" s="14"/>
      <c r="AJ6052"/>
      <c r="AK6052" s="1"/>
    </row>
    <row r="6053" spans="2:37" x14ac:dyDescent="0.2"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  <c r="V6053"/>
      <c r="W6053"/>
      <c r="X6053"/>
      <c r="Y6053"/>
      <c r="Z6053"/>
      <c r="AA6053"/>
      <c r="AB6053"/>
      <c r="AC6053"/>
      <c r="AD6053"/>
      <c r="AE6053"/>
      <c r="AF6053"/>
      <c r="AG6053" s="14"/>
      <c r="AH6053"/>
      <c r="AI6053" s="14"/>
      <c r="AJ6053"/>
      <c r="AK6053" s="1"/>
    </row>
    <row r="6054" spans="2:37" x14ac:dyDescent="0.2"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  <c r="V6054"/>
      <c r="W6054"/>
      <c r="X6054"/>
      <c r="Y6054"/>
      <c r="Z6054"/>
      <c r="AA6054"/>
      <c r="AB6054"/>
      <c r="AC6054"/>
      <c r="AD6054"/>
      <c r="AE6054"/>
      <c r="AF6054"/>
      <c r="AG6054" s="14"/>
      <c r="AH6054"/>
      <c r="AI6054" s="14"/>
      <c r="AJ6054"/>
      <c r="AK6054" s="1"/>
    </row>
    <row r="6055" spans="2:37" x14ac:dyDescent="0.2"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  <c r="V6055"/>
      <c r="W6055"/>
      <c r="X6055"/>
      <c r="Y6055"/>
      <c r="Z6055"/>
      <c r="AA6055"/>
      <c r="AB6055"/>
      <c r="AC6055"/>
      <c r="AD6055"/>
      <c r="AE6055"/>
      <c r="AF6055"/>
      <c r="AG6055" s="14"/>
      <c r="AH6055"/>
      <c r="AI6055" s="14"/>
      <c r="AJ6055"/>
      <c r="AK6055" s="1"/>
    </row>
    <row r="6056" spans="2:37" x14ac:dyDescent="0.2"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  <c r="V6056"/>
      <c r="W6056"/>
      <c r="X6056"/>
      <c r="Y6056"/>
      <c r="Z6056"/>
      <c r="AA6056"/>
      <c r="AB6056"/>
      <c r="AC6056"/>
      <c r="AD6056"/>
      <c r="AE6056"/>
      <c r="AF6056"/>
      <c r="AG6056" s="14"/>
      <c r="AH6056"/>
      <c r="AI6056" s="14"/>
      <c r="AJ6056"/>
      <c r="AK6056" s="1"/>
    </row>
    <row r="6057" spans="2:37" x14ac:dyDescent="0.2"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  <c r="V6057"/>
      <c r="W6057"/>
      <c r="X6057"/>
      <c r="Y6057"/>
      <c r="Z6057"/>
      <c r="AA6057"/>
      <c r="AB6057"/>
      <c r="AC6057"/>
      <c r="AD6057"/>
      <c r="AE6057"/>
      <c r="AF6057"/>
      <c r="AG6057" s="14"/>
      <c r="AH6057"/>
      <c r="AI6057" s="14"/>
      <c r="AJ6057"/>
      <c r="AK6057" s="1"/>
    </row>
    <row r="6058" spans="2:37" x14ac:dyDescent="0.2"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  <c r="V6058"/>
      <c r="W6058"/>
      <c r="X6058"/>
      <c r="Y6058"/>
      <c r="Z6058"/>
      <c r="AA6058"/>
      <c r="AB6058"/>
      <c r="AC6058"/>
      <c r="AD6058"/>
      <c r="AE6058"/>
      <c r="AF6058"/>
      <c r="AG6058" s="14"/>
      <c r="AH6058"/>
      <c r="AI6058" s="14"/>
      <c r="AJ6058"/>
      <c r="AK6058" s="1"/>
    </row>
    <row r="6059" spans="2:37" x14ac:dyDescent="0.2"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  <c r="V6059"/>
      <c r="W6059"/>
      <c r="X6059"/>
      <c r="Y6059"/>
      <c r="Z6059"/>
      <c r="AA6059"/>
      <c r="AB6059"/>
      <c r="AC6059"/>
      <c r="AD6059"/>
      <c r="AE6059"/>
      <c r="AF6059"/>
      <c r="AG6059" s="14"/>
      <c r="AH6059"/>
      <c r="AI6059" s="14"/>
      <c r="AJ6059"/>
      <c r="AK6059" s="1"/>
    </row>
    <row r="6060" spans="2:37" x14ac:dyDescent="0.2"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  <c r="V6060"/>
      <c r="W6060"/>
      <c r="X6060"/>
      <c r="Y6060"/>
      <c r="Z6060"/>
      <c r="AA6060"/>
      <c r="AB6060"/>
      <c r="AC6060"/>
      <c r="AD6060"/>
      <c r="AE6060"/>
      <c r="AF6060"/>
      <c r="AG6060" s="14"/>
      <c r="AH6060"/>
      <c r="AI6060" s="14"/>
      <c r="AJ6060"/>
      <c r="AK6060" s="1"/>
    </row>
    <row r="6061" spans="2:37" x14ac:dyDescent="0.2"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  <c r="V6061"/>
      <c r="W6061"/>
      <c r="X6061"/>
      <c r="Y6061"/>
      <c r="Z6061"/>
      <c r="AA6061"/>
      <c r="AB6061"/>
      <c r="AC6061"/>
      <c r="AD6061"/>
      <c r="AE6061"/>
      <c r="AF6061"/>
      <c r="AG6061" s="14"/>
      <c r="AH6061"/>
      <c r="AI6061" s="14"/>
      <c r="AJ6061"/>
      <c r="AK6061" s="1"/>
    </row>
    <row r="6062" spans="2:37" x14ac:dyDescent="0.2"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  <c r="V6062"/>
      <c r="W6062"/>
      <c r="X6062"/>
      <c r="Y6062"/>
      <c r="Z6062"/>
      <c r="AA6062"/>
      <c r="AB6062"/>
      <c r="AC6062"/>
      <c r="AD6062"/>
      <c r="AE6062"/>
      <c r="AF6062"/>
      <c r="AG6062" s="14"/>
      <c r="AH6062"/>
      <c r="AI6062" s="14"/>
      <c r="AJ6062"/>
      <c r="AK6062" s="1"/>
    </row>
    <row r="6063" spans="2:37" x14ac:dyDescent="0.2"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  <c r="V6063"/>
      <c r="W6063"/>
      <c r="X6063"/>
      <c r="Y6063"/>
      <c r="Z6063"/>
      <c r="AA6063"/>
      <c r="AB6063"/>
      <c r="AC6063"/>
      <c r="AD6063"/>
      <c r="AE6063"/>
      <c r="AF6063"/>
      <c r="AG6063" s="14"/>
      <c r="AH6063"/>
      <c r="AI6063" s="14"/>
      <c r="AJ6063"/>
      <c r="AK6063" s="1"/>
    </row>
    <row r="6064" spans="2:37" x14ac:dyDescent="0.2"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  <c r="V6064"/>
      <c r="W6064"/>
      <c r="X6064"/>
      <c r="Y6064"/>
      <c r="Z6064"/>
      <c r="AA6064"/>
      <c r="AB6064"/>
      <c r="AC6064"/>
      <c r="AD6064"/>
      <c r="AE6064"/>
      <c r="AF6064"/>
      <c r="AG6064" s="14"/>
      <c r="AH6064"/>
      <c r="AI6064" s="14"/>
      <c r="AJ6064"/>
      <c r="AK6064" s="1"/>
    </row>
    <row r="6065" spans="2:37" x14ac:dyDescent="0.2"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  <c r="V6065"/>
      <c r="W6065"/>
      <c r="X6065"/>
      <c r="Y6065"/>
      <c r="Z6065"/>
      <c r="AA6065"/>
      <c r="AB6065"/>
      <c r="AC6065"/>
      <c r="AD6065"/>
      <c r="AE6065"/>
      <c r="AF6065"/>
      <c r="AG6065" s="14"/>
      <c r="AH6065"/>
      <c r="AI6065" s="14"/>
      <c r="AJ6065"/>
      <c r="AK6065" s="1"/>
    </row>
    <row r="6066" spans="2:37" x14ac:dyDescent="0.2"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  <c r="V6066"/>
      <c r="W6066"/>
      <c r="X6066"/>
      <c r="Y6066"/>
      <c r="Z6066"/>
      <c r="AA6066"/>
      <c r="AB6066"/>
      <c r="AC6066"/>
      <c r="AD6066"/>
      <c r="AE6066"/>
      <c r="AF6066"/>
      <c r="AG6066" s="14"/>
      <c r="AH6066"/>
      <c r="AI6066" s="14"/>
      <c r="AJ6066"/>
      <c r="AK6066" s="1"/>
    </row>
    <row r="6067" spans="2:37" x14ac:dyDescent="0.2"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  <c r="V6067"/>
      <c r="W6067"/>
      <c r="X6067"/>
      <c r="Y6067"/>
      <c r="Z6067"/>
      <c r="AA6067"/>
      <c r="AB6067"/>
      <c r="AC6067"/>
      <c r="AD6067"/>
      <c r="AE6067"/>
      <c r="AF6067"/>
      <c r="AG6067" s="14"/>
      <c r="AH6067"/>
      <c r="AI6067" s="14"/>
      <c r="AJ6067"/>
      <c r="AK6067" s="1"/>
    </row>
    <row r="6068" spans="2:37" x14ac:dyDescent="0.2"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  <c r="V6068"/>
      <c r="W6068"/>
      <c r="X6068"/>
      <c r="Y6068"/>
      <c r="Z6068"/>
      <c r="AA6068"/>
      <c r="AB6068"/>
      <c r="AC6068"/>
      <c r="AD6068"/>
      <c r="AE6068"/>
      <c r="AF6068"/>
      <c r="AG6068" s="14"/>
      <c r="AH6068"/>
      <c r="AI6068" s="14"/>
      <c r="AJ6068"/>
      <c r="AK6068" s="1"/>
    </row>
    <row r="6069" spans="2:37" x14ac:dyDescent="0.2"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  <c r="V6069"/>
      <c r="W6069"/>
      <c r="X6069"/>
      <c r="Y6069"/>
      <c r="Z6069"/>
      <c r="AA6069"/>
      <c r="AB6069"/>
      <c r="AC6069"/>
      <c r="AD6069"/>
      <c r="AE6069"/>
      <c r="AF6069"/>
      <c r="AG6069" s="14"/>
      <c r="AH6069"/>
      <c r="AI6069" s="14"/>
      <c r="AJ6069"/>
      <c r="AK6069" s="1"/>
    </row>
    <row r="6070" spans="2:37" x14ac:dyDescent="0.2"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  <c r="V6070"/>
      <c r="W6070"/>
      <c r="X6070"/>
      <c r="Y6070"/>
      <c r="Z6070"/>
      <c r="AA6070"/>
      <c r="AB6070"/>
      <c r="AC6070"/>
      <c r="AD6070"/>
      <c r="AE6070"/>
      <c r="AF6070"/>
      <c r="AG6070" s="14"/>
      <c r="AH6070"/>
      <c r="AI6070" s="14"/>
      <c r="AJ6070"/>
      <c r="AK6070" s="1"/>
    </row>
    <row r="6071" spans="2:37" x14ac:dyDescent="0.2"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  <c r="V6071"/>
      <c r="W6071"/>
      <c r="X6071"/>
      <c r="Y6071"/>
      <c r="Z6071"/>
      <c r="AA6071"/>
      <c r="AB6071"/>
      <c r="AC6071"/>
      <c r="AD6071"/>
      <c r="AE6071"/>
      <c r="AF6071"/>
      <c r="AG6071" s="14"/>
      <c r="AH6071"/>
      <c r="AI6071" s="14"/>
      <c r="AJ6071"/>
      <c r="AK6071" s="1"/>
    </row>
    <row r="6072" spans="2:37" x14ac:dyDescent="0.2"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  <c r="V6072"/>
      <c r="W6072"/>
      <c r="X6072"/>
      <c r="Y6072"/>
      <c r="Z6072"/>
      <c r="AA6072"/>
      <c r="AB6072"/>
      <c r="AC6072"/>
      <c r="AD6072"/>
      <c r="AE6072"/>
      <c r="AF6072"/>
      <c r="AG6072" s="14"/>
      <c r="AH6072"/>
      <c r="AI6072" s="14"/>
      <c r="AJ6072"/>
      <c r="AK6072" s="1"/>
    </row>
    <row r="6073" spans="2:37" x14ac:dyDescent="0.2"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  <c r="V6073"/>
      <c r="W6073"/>
      <c r="X6073"/>
      <c r="Y6073"/>
      <c r="Z6073"/>
      <c r="AA6073"/>
      <c r="AB6073"/>
      <c r="AC6073"/>
      <c r="AD6073"/>
      <c r="AE6073"/>
      <c r="AF6073"/>
      <c r="AG6073" s="14"/>
      <c r="AH6073"/>
      <c r="AI6073" s="14"/>
      <c r="AJ6073"/>
      <c r="AK6073" s="1"/>
    </row>
    <row r="6074" spans="2:37" x14ac:dyDescent="0.2"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  <c r="V6074"/>
      <c r="W6074"/>
      <c r="X6074"/>
      <c r="Y6074"/>
      <c r="Z6074"/>
      <c r="AA6074"/>
      <c r="AB6074"/>
      <c r="AC6074"/>
      <c r="AD6074"/>
      <c r="AE6074"/>
      <c r="AF6074"/>
      <c r="AG6074" s="14"/>
      <c r="AH6074"/>
      <c r="AI6074" s="14"/>
      <c r="AJ6074"/>
      <c r="AK6074" s="1"/>
    </row>
    <row r="6075" spans="2:37" x14ac:dyDescent="0.2"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  <c r="V6075"/>
      <c r="W6075"/>
      <c r="X6075"/>
      <c r="Y6075"/>
      <c r="Z6075"/>
      <c r="AA6075"/>
      <c r="AB6075"/>
      <c r="AC6075"/>
      <c r="AD6075"/>
      <c r="AE6075"/>
      <c r="AF6075"/>
      <c r="AG6075" s="14"/>
      <c r="AH6075"/>
      <c r="AI6075" s="14"/>
      <c r="AJ6075"/>
      <c r="AK6075" s="1"/>
    </row>
    <row r="6076" spans="2:37" x14ac:dyDescent="0.2"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  <c r="V6076"/>
      <c r="W6076"/>
      <c r="X6076"/>
      <c r="Y6076"/>
      <c r="Z6076"/>
      <c r="AA6076"/>
      <c r="AB6076"/>
      <c r="AC6076"/>
      <c r="AD6076"/>
      <c r="AE6076"/>
      <c r="AF6076"/>
      <c r="AG6076" s="14"/>
      <c r="AH6076"/>
      <c r="AI6076" s="14"/>
      <c r="AJ6076"/>
      <c r="AK6076" s="1"/>
    </row>
    <row r="6077" spans="2:37" x14ac:dyDescent="0.2"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  <c r="V6077"/>
      <c r="W6077"/>
      <c r="X6077"/>
      <c r="Y6077"/>
      <c r="Z6077"/>
      <c r="AA6077"/>
      <c r="AB6077"/>
      <c r="AC6077"/>
      <c r="AD6077"/>
      <c r="AE6077"/>
      <c r="AF6077"/>
      <c r="AG6077" s="14"/>
      <c r="AH6077"/>
      <c r="AI6077" s="14"/>
      <c r="AJ6077"/>
      <c r="AK6077" s="1"/>
    </row>
    <row r="6078" spans="2:37" x14ac:dyDescent="0.2"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  <c r="V6078"/>
      <c r="W6078"/>
      <c r="X6078"/>
      <c r="Y6078"/>
      <c r="Z6078"/>
      <c r="AA6078"/>
      <c r="AB6078"/>
      <c r="AC6078"/>
      <c r="AD6078"/>
      <c r="AE6078"/>
      <c r="AF6078"/>
      <c r="AG6078" s="14"/>
      <c r="AH6078"/>
      <c r="AI6078" s="14"/>
      <c r="AJ6078"/>
      <c r="AK6078" s="1"/>
    </row>
    <row r="6079" spans="2:37" x14ac:dyDescent="0.2"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  <c r="V6079"/>
      <c r="W6079"/>
      <c r="X6079"/>
      <c r="Y6079"/>
      <c r="Z6079"/>
      <c r="AA6079"/>
      <c r="AB6079"/>
      <c r="AC6079"/>
      <c r="AD6079"/>
      <c r="AE6079"/>
      <c r="AF6079"/>
      <c r="AG6079" s="14"/>
      <c r="AH6079"/>
      <c r="AI6079" s="14"/>
      <c r="AJ6079"/>
      <c r="AK6079" s="1"/>
    </row>
    <row r="6080" spans="2:37" x14ac:dyDescent="0.2"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  <c r="V6080"/>
      <c r="W6080"/>
      <c r="X6080"/>
      <c r="Y6080"/>
      <c r="Z6080"/>
      <c r="AA6080"/>
      <c r="AB6080"/>
      <c r="AC6080"/>
      <c r="AD6080"/>
      <c r="AE6080"/>
      <c r="AF6080"/>
      <c r="AG6080" s="14"/>
      <c r="AH6080"/>
      <c r="AI6080" s="14"/>
      <c r="AJ6080"/>
      <c r="AK6080" s="1"/>
    </row>
    <row r="6081" spans="2:37" x14ac:dyDescent="0.2"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  <c r="V6081"/>
      <c r="W6081"/>
      <c r="X6081"/>
      <c r="Y6081"/>
      <c r="Z6081"/>
      <c r="AA6081"/>
      <c r="AB6081"/>
      <c r="AC6081"/>
      <c r="AD6081"/>
      <c r="AE6081"/>
      <c r="AF6081"/>
      <c r="AG6081" s="14"/>
      <c r="AH6081"/>
      <c r="AI6081" s="14"/>
      <c r="AJ6081"/>
      <c r="AK6081" s="1"/>
    </row>
    <row r="6082" spans="2:37" x14ac:dyDescent="0.2"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  <c r="V6082"/>
      <c r="W6082"/>
      <c r="X6082"/>
      <c r="Y6082"/>
      <c r="Z6082"/>
      <c r="AA6082"/>
      <c r="AB6082"/>
      <c r="AC6082"/>
      <c r="AD6082"/>
      <c r="AE6082"/>
      <c r="AF6082"/>
      <c r="AG6082" s="14"/>
      <c r="AH6082"/>
      <c r="AI6082" s="14"/>
      <c r="AJ6082"/>
      <c r="AK6082" s="1"/>
    </row>
    <row r="6083" spans="2:37" x14ac:dyDescent="0.2"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  <c r="V6083"/>
      <c r="W6083"/>
      <c r="X6083"/>
      <c r="Y6083"/>
      <c r="Z6083"/>
      <c r="AA6083"/>
      <c r="AB6083"/>
      <c r="AC6083"/>
      <c r="AD6083"/>
      <c r="AE6083"/>
      <c r="AF6083"/>
      <c r="AG6083" s="14"/>
      <c r="AH6083"/>
      <c r="AI6083" s="14"/>
      <c r="AJ6083"/>
      <c r="AK6083" s="1"/>
    </row>
    <row r="6084" spans="2:37" x14ac:dyDescent="0.2"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  <c r="V6084"/>
      <c r="W6084"/>
      <c r="X6084"/>
      <c r="Y6084"/>
      <c r="Z6084"/>
      <c r="AA6084"/>
      <c r="AB6084"/>
      <c r="AC6084"/>
      <c r="AD6084"/>
      <c r="AE6084"/>
      <c r="AF6084"/>
      <c r="AG6084" s="14"/>
      <c r="AH6084"/>
      <c r="AI6084" s="14"/>
      <c r="AJ6084"/>
      <c r="AK6084" s="1"/>
    </row>
    <row r="6085" spans="2:37" x14ac:dyDescent="0.2"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  <c r="V6085"/>
      <c r="W6085"/>
      <c r="X6085"/>
      <c r="Y6085"/>
      <c r="Z6085"/>
      <c r="AA6085"/>
      <c r="AB6085"/>
      <c r="AC6085"/>
      <c r="AD6085"/>
      <c r="AE6085"/>
      <c r="AF6085"/>
      <c r="AG6085" s="14"/>
      <c r="AH6085"/>
      <c r="AI6085" s="14"/>
      <c r="AJ6085"/>
      <c r="AK6085" s="1"/>
    </row>
    <row r="6086" spans="2:37" x14ac:dyDescent="0.2"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  <c r="V6086"/>
      <c r="W6086"/>
      <c r="X6086"/>
      <c r="Y6086"/>
      <c r="Z6086"/>
      <c r="AA6086"/>
      <c r="AB6086"/>
      <c r="AC6086"/>
      <c r="AD6086"/>
      <c r="AE6086"/>
      <c r="AF6086"/>
      <c r="AG6086" s="14"/>
      <c r="AH6086"/>
      <c r="AI6086" s="14"/>
      <c r="AJ6086"/>
      <c r="AK6086" s="1"/>
    </row>
    <row r="6087" spans="2:37" x14ac:dyDescent="0.2"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  <c r="V6087"/>
      <c r="W6087"/>
      <c r="X6087"/>
      <c r="Y6087"/>
      <c r="Z6087"/>
      <c r="AA6087"/>
      <c r="AB6087"/>
      <c r="AC6087"/>
      <c r="AD6087"/>
      <c r="AE6087"/>
      <c r="AF6087"/>
      <c r="AG6087" s="14"/>
      <c r="AH6087"/>
      <c r="AI6087" s="14"/>
      <c r="AJ6087"/>
      <c r="AK6087" s="1"/>
    </row>
    <row r="6088" spans="2:37" x14ac:dyDescent="0.2"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  <c r="V6088"/>
      <c r="W6088"/>
      <c r="X6088"/>
      <c r="Y6088"/>
      <c r="Z6088"/>
      <c r="AA6088"/>
      <c r="AB6088"/>
      <c r="AC6088"/>
      <c r="AD6088"/>
      <c r="AE6088"/>
      <c r="AF6088"/>
      <c r="AG6088" s="14"/>
      <c r="AH6088"/>
      <c r="AI6088" s="14"/>
      <c r="AJ6088"/>
      <c r="AK6088" s="1"/>
    </row>
    <row r="6089" spans="2:37" x14ac:dyDescent="0.2"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  <c r="V6089"/>
      <c r="W6089"/>
      <c r="X6089"/>
      <c r="Y6089"/>
      <c r="Z6089"/>
      <c r="AA6089"/>
      <c r="AB6089"/>
      <c r="AC6089"/>
      <c r="AD6089"/>
      <c r="AE6089"/>
      <c r="AF6089"/>
      <c r="AG6089" s="14"/>
      <c r="AH6089"/>
      <c r="AI6089" s="14"/>
      <c r="AJ6089"/>
      <c r="AK6089" s="1"/>
    </row>
    <row r="6090" spans="2:37" x14ac:dyDescent="0.2"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  <c r="V6090"/>
      <c r="W6090"/>
      <c r="X6090"/>
      <c r="Y6090"/>
      <c r="Z6090"/>
      <c r="AA6090"/>
      <c r="AB6090"/>
      <c r="AC6090"/>
      <c r="AD6090"/>
      <c r="AE6090"/>
      <c r="AF6090"/>
      <c r="AG6090" s="14"/>
      <c r="AH6090"/>
      <c r="AI6090" s="14"/>
      <c r="AJ6090"/>
      <c r="AK6090" s="1"/>
    </row>
    <row r="6091" spans="2:37" x14ac:dyDescent="0.2"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  <c r="V6091"/>
      <c r="W6091"/>
      <c r="X6091"/>
      <c r="Y6091"/>
      <c r="Z6091"/>
      <c r="AA6091"/>
      <c r="AB6091"/>
      <c r="AC6091"/>
      <c r="AD6091"/>
      <c r="AE6091"/>
      <c r="AF6091"/>
      <c r="AG6091" s="14"/>
      <c r="AH6091"/>
      <c r="AI6091" s="14"/>
      <c r="AJ6091"/>
      <c r="AK6091" s="1"/>
    </row>
    <row r="6092" spans="2:37" x14ac:dyDescent="0.2"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  <c r="V6092"/>
      <c r="W6092"/>
      <c r="X6092"/>
      <c r="Y6092"/>
      <c r="Z6092"/>
      <c r="AA6092"/>
      <c r="AB6092"/>
      <c r="AC6092"/>
      <c r="AD6092"/>
      <c r="AE6092"/>
      <c r="AF6092"/>
      <c r="AG6092" s="14"/>
      <c r="AH6092"/>
      <c r="AI6092" s="14"/>
      <c r="AJ6092"/>
      <c r="AK6092" s="1"/>
    </row>
    <row r="6093" spans="2:37" x14ac:dyDescent="0.2"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  <c r="V6093"/>
      <c r="W6093"/>
      <c r="X6093"/>
      <c r="Y6093"/>
      <c r="Z6093"/>
      <c r="AA6093"/>
      <c r="AB6093"/>
      <c r="AC6093"/>
      <c r="AD6093"/>
      <c r="AE6093"/>
      <c r="AF6093"/>
      <c r="AG6093" s="14"/>
      <c r="AH6093"/>
      <c r="AI6093" s="14"/>
      <c r="AJ6093"/>
      <c r="AK6093" s="1"/>
    </row>
    <row r="6094" spans="2:37" x14ac:dyDescent="0.2"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  <c r="V6094"/>
      <c r="W6094"/>
      <c r="X6094"/>
      <c r="Y6094"/>
      <c r="Z6094"/>
      <c r="AA6094"/>
      <c r="AB6094"/>
      <c r="AC6094"/>
      <c r="AD6094"/>
      <c r="AE6094"/>
      <c r="AF6094"/>
      <c r="AG6094" s="14"/>
      <c r="AH6094"/>
      <c r="AI6094" s="14"/>
      <c r="AJ6094"/>
      <c r="AK6094" s="1"/>
    </row>
    <row r="6095" spans="2:37" x14ac:dyDescent="0.2"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  <c r="V6095"/>
      <c r="W6095"/>
      <c r="X6095"/>
      <c r="Y6095"/>
      <c r="Z6095"/>
      <c r="AA6095"/>
      <c r="AB6095"/>
      <c r="AC6095"/>
      <c r="AD6095"/>
      <c r="AE6095"/>
      <c r="AF6095"/>
      <c r="AG6095" s="14"/>
      <c r="AH6095"/>
      <c r="AI6095" s="14"/>
      <c r="AJ6095"/>
      <c r="AK6095" s="1"/>
    </row>
    <row r="6096" spans="2:37" x14ac:dyDescent="0.2"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  <c r="V6096"/>
      <c r="W6096"/>
      <c r="X6096"/>
      <c r="Y6096"/>
      <c r="Z6096"/>
      <c r="AA6096"/>
      <c r="AB6096"/>
      <c r="AC6096"/>
      <c r="AD6096"/>
      <c r="AE6096"/>
      <c r="AF6096"/>
      <c r="AG6096" s="14"/>
      <c r="AH6096"/>
      <c r="AI6096" s="14"/>
      <c r="AJ6096"/>
      <c r="AK6096" s="1"/>
    </row>
    <row r="6097" spans="2:37" x14ac:dyDescent="0.2"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  <c r="V6097"/>
      <c r="W6097"/>
      <c r="X6097"/>
      <c r="Y6097"/>
      <c r="Z6097"/>
      <c r="AA6097"/>
      <c r="AB6097"/>
      <c r="AC6097"/>
      <c r="AD6097"/>
      <c r="AE6097"/>
      <c r="AF6097"/>
      <c r="AG6097" s="14"/>
      <c r="AH6097"/>
      <c r="AI6097" s="14"/>
      <c r="AJ6097"/>
      <c r="AK6097" s="1"/>
    </row>
    <row r="6098" spans="2:37" x14ac:dyDescent="0.2"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  <c r="V6098"/>
      <c r="W6098"/>
      <c r="X6098"/>
      <c r="Y6098"/>
      <c r="Z6098"/>
      <c r="AA6098"/>
      <c r="AB6098"/>
      <c r="AC6098"/>
      <c r="AD6098"/>
      <c r="AE6098"/>
      <c r="AF6098"/>
      <c r="AG6098" s="14"/>
      <c r="AH6098"/>
      <c r="AI6098" s="14"/>
      <c r="AJ6098"/>
      <c r="AK6098" s="1"/>
    </row>
    <row r="6099" spans="2:37" x14ac:dyDescent="0.2"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  <c r="V6099"/>
      <c r="W6099"/>
      <c r="X6099"/>
      <c r="Y6099"/>
      <c r="Z6099"/>
      <c r="AA6099"/>
      <c r="AB6099"/>
      <c r="AC6099"/>
      <c r="AD6099"/>
      <c r="AE6099"/>
      <c r="AF6099"/>
      <c r="AG6099" s="14"/>
      <c r="AH6099"/>
      <c r="AI6099" s="14"/>
      <c r="AJ6099"/>
      <c r="AK6099" s="1"/>
    </row>
    <row r="6100" spans="2:37" x14ac:dyDescent="0.2"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  <c r="V6100"/>
      <c r="W6100"/>
      <c r="X6100"/>
      <c r="Y6100"/>
      <c r="Z6100"/>
      <c r="AA6100"/>
      <c r="AB6100"/>
      <c r="AC6100"/>
      <c r="AD6100"/>
      <c r="AE6100"/>
      <c r="AF6100"/>
      <c r="AG6100" s="14"/>
      <c r="AH6100"/>
      <c r="AI6100" s="14"/>
      <c r="AJ6100"/>
      <c r="AK6100" s="1"/>
    </row>
    <row r="6101" spans="2:37" x14ac:dyDescent="0.2"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  <c r="V6101"/>
      <c r="W6101"/>
      <c r="X6101"/>
      <c r="Y6101"/>
      <c r="Z6101"/>
      <c r="AA6101"/>
      <c r="AB6101"/>
      <c r="AC6101"/>
      <c r="AD6101"/>
      <c r="AE6101"/>
      <c r="AF6101"/>
      <c r="AG6101" s="14"/>
      <c r="AH6101"/>
      <c r="AI6101" s="14"/>
      <c r="AJ6101"/>
      <c r="AK6101" s="1"/>
    </row>
    <row r="6102" spans="2:37" x14ac:dyDescent="0.2"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  <c r="V6102"/>
      <c r="W6102"/>
      <c r="X6102"/>
      <c r="Y6102"/>
      <c r="Z6102"/>
      <c r="AA6102"/>
      <c r="AB6102"/>
      <c r="AC6102"/>
      <c r="AD6102"/>
      <c r="AE6102"/>
      <c r="AF6102"/>
      <c r="AG6102" s="14"/>
      <c r="AH6102"/>
      <c r="AI6102" s="14"/>
      <c r="AJ6102"/>
      <c r="AK6102" s="1"/>
    </row>
    <row r="6103" spans="2:37" x14ac:dyDescent="0.2"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  <c r="V6103"/>
      <c r="W6103"/>
      <c r="X6103"/>
      <c r="Y6103"/>
      <c r="Z6103"/>
      <c r="AA6103"/>
      <c r="AB6103"/>
      <c r="AC6103"/>
      <c r="AD6103"/>
      <c r="AE6103"/>
      <c r="AF6103"/>
      <c r="AG6103" s="14"/>
      <c r="AH6103"/>
      <c r="AI6103" s="14"/>
      <c r="AJ6103"/>
      <c r="AK6103" s="1"/>
    </row>
    <row r="6104" spans="2:37" x14ac:dyDescent="0.2"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  <c r="V6104"/>
      <c r="W6104"/>
      <c r="X6104"/>
      <c r="Y6104"/>
      <c r="Z6104"/>
      <c r="AA6104"/>
      <c r="AB6104"/>
      <c r="AC6104"/>
      <c r="AD6104"/>
      <c r="AE6104"/>
      <c r="AF6104"/>
      <c r="AG6104" s="14"/>
      <c r="AH6104"/>
      <c r="AI6104" s="14"/>
      <c r="AJ6104"/>
      <c r="AK6104" s="1"/>
    </row>
    <row r="6105" spans="2:37" x14ac:dyDescent="0.2"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  <c r="V6105"/>
      <c r="W6105"/>
      <c r="X6105"/>
      <c r="Y6105"/>
      <c r="Z6105"/>
      <c r="AA6105"/>
      <c r="AB6105"/>
      <c r="AC6105"/>
      <c r="AD6105"/>
      <c r="AE6105"/>
      <c r="AF6105"/>
      <c r="AG6105" s="14"/>
      <c r="AH6105"/>
      <c r="AI6105" s="14"/>
      <c r="AJ6105"/>
      <c r="AK6105" s="1"/>
    </row>
    <row r="6106" spans="2:37" x14ac:dyDescent="0.2"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  <c r="V6106"/>
      <c r="W6106"/>
      <c r="X6106"/>
      <c r="Y6106"/>
      <c r="Z6106"/>
      <c r="AA6106"/>
      <c r="AB6106"/>
      <c r="AC6106"/>
      <c r="AD6106"/>
      <c r="AE6106"/>
      <c r="AF6106"/>
      <c r="AG6106" s="14"/>
      <c r="AH6106"/>
      <c r="AI6106" s="14"/>
      <c r="AJ6106"/>
      <c r="AK6106" s="1"/>
    </row>
    <row r="6107" spans="2:37" x14ac:dyDescent="0.2"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  <c r="V6107"/>
      <c r="W6107"/>
      <c r="X6107"/>
      <c r="Y6107"/>
      <c r="Z6107"/>
      <c r="AA6107"/>
      <c r="AB6107"/>
      <c r="AC6107"/>
      <c r="AD6107"/>
      <c r="AE6107"/>
      <c r="AF6107"/>
      <c r="AG6107" s="14"/>
      <c r="AH6107"/>
      <c r="AI6107" s="14"/>
      <c r="AJ6107"/>
      <c r="AK6107" s="1"/>
    </row>
    <row r="6108" spans="2:37" x14ac:dyDescent="0.2"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  <c r="V6108"/>
      <c r="W6108"/>
      <c r="X6108"/>
      <c r="Y6108"/>
      <c r="Z6108"/>
      <c r="AA6108"/>
      <c r="AB6108"/>
      <c r="AC6108"/>
      <c r="AD6108"/>
      <c r="AE6108"/>
      <c r="AF6108"/>
      <c r="AG6108" s="14"/>
      <c r="AH6108"/>
      <c r="AI6108" s="14"/>
      <c r="AJ6108"/>
      <c r="AK6108" s="1"/>
    </row>
    <row r="6109" spans="2:37" x14ac:dyDescent="0.2"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  <c r="V6109"/>
      <c r="W6109"/>
      <c r="X6109"/>
      <c r="Y6109"/>
      <c r="Z6109"/>
      <c r="AA6109"/>
      <c r="AB6109"/>
      <c r="AC6109"/>
      <c r="AD6109"/>
      <c r="AE6109"/>
      <c r="AF6109"/>
      <c r="AG6109" s="14"/>
      <c r="AH6109"/>
      <c r="AI6109" s="14"/>
      <c r="AJ6109"/>
      <c r="AK6109" s="1"/>
    </row>
    <row r="6110" spans="2:37" x14ac:dyDescent="0.2"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  <c r="V6110"/>
      <c r="W6110"/>
      <c r="X6110"/>
      <c r="Y6110"/>
      <c r="Z6110"/>
      <c r="AA6110"/>
      <c r="AB6110"/>
      <c r="AC6110"/>
      <c r="AD6110"/>
      <c r="AE6110"/>
      <c r="AF6110"/>
      <c r="AG6110" s="14"/>
      <c r="AH6110"/>
      <c r="AI6110" s="14"/>
      <c r="AJ6110"/>
      <c r="AK6110" s="1"/>
    </row>
    <row r="6111" spans="2:37" x14ac:dyDescent="0.2"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  <c r="V6111"/>
      <c r="W6111"/>
      <c r="X6111"/>
      <c r="Y6111"/>
      <c r="Z6111"/>
      <c r="AA6111"/>
      <c r="AB6111"/>
      <c r="AC6111"/>
      <c r="AD6111"/>
      <c r="AE6111"/>
      <c r="AF6111"/>
      <c r="AG6111" s="14"/>
      <c r="AH6111"/>
      <c r="AI6111" s="14"/>
      <c r="AJ6111"/>
      <c r="AK6111" s="1"/>
    </row>
    <row r="6112" spans="2:37" x14ac:dyDescent="0.2"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  <c r="V6112"/>
      <c r="W6112"/>
      <c r="X6112"/>
      <c r="Y6112"/>
      <c r="Z6112"/>
      <c r="AA6112"/>
      <c r="AB6112"/>
      <c r="AC6112"/>
      <c r="AD6112"/>
      <c r="AE6112"/>
      <c r="AF6112"/>
      <c r="AG6112" s="14"/>
      <c r="AH6112"/>
      <c r="AI6112" s="14"/>
      <c r="AJ6112"/>
      <c r="AK6112" s="1"/>
    </row>
    <row r="6113" spans="2:37" x14ac:dyDescent="0.2"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  <c r="V6113"/>
      <c r="W6113"/>
      <c r="X6113"/>
      <c r="Y6113"/>
      <c r="Z6113"/>
      <c r="AA6113"/>
      <c r="AB6113"/>
      <c r="AC6113"/>
      <c r="AD6113"/>
      <c r="AE6113"/>
      <c r="AF6113"/>
      <c r="AG6113" s="14"/>
      <c r="AH6113"/>
      <c r="AI6113" s="14"/>
      <c r="AJ6113"/>
      <c r="AK6113" s="1"/>
    </row>
    <row r="6114" spans="2:37" x14ac:dyDescent="0.2"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  <c r="V6114"/>
      <c r="W6114"/>
      <c r="X6114"/>
      <c r="Y6114"/>
      <c r="Z6114"/>
      <c r="AA6114"/>
      <c r="AB6114"/>
      <c r="AC6114"/>
      <c r="AD6114"/>
      <c r="AE6114"/>
      <c r="AF6114"/>
      <c r="AG6114" s="14"/>
      <c r="AH6114"/>
      <c r="AI6114" s="14"/>
      <c r="AJ6114"/>
      <c r="AK6114" s="1"/>
    </row>
    <row r="6115" spans="2:37" x14ac:dyDescent="0.2"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  <c r="V6115"/>
      <c r="W6115"/>
      <c r="X6115"/>
      <c r="Y6115"/>
      <c r="Z6115"/>
      <c r="AA6115"/>
      <c r="AB6115"/>
      <c r="AC6115"/>
      <c r="AD6115"/>
      <c r="AE6115"/>
      <c r="AF6115"/>
      <c r="AG6115" s="14"/>
      <c r="AH6115"/>
      <c r="AI6115" s="14"/>
      <c r="AJ6115"/>
      <c r="AK6115" s="1"/>
    </row>
    <row r="6116" spans="2:37" x14ac:dyDescent="0.2"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  <c r="V6116"/>
      <c r="W6116"/>
      <c r="X6116"/>
      <c r="Y6116"/>
      <c r="Z6116"/>
      <c r="AA6116"/>
      <c r="AB6116"/>
      <c r="AC6116"/>
      <c r="AD6116"/>
      <c r="AE6116"/>
      <c r="AF6116"/>
      <c r="AG6116" s="14"/>
      <c r="AH6116"/>
      <c r="AI6116" s="14"/>
      <c r="AJ6116"/>
      <c r="AK6116" s="1"/>
    </row>
    <row r="6117" spans="2:37" x14ac:dyDescent="0.2"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  <c r="V6117"/>
      <c r="W6117"/>
      <c r="X6117"/>
      <c r="Y6117"/>
      <c r="Z6117"/>
      <c r="AA6117"/>
      <c r="AB6117"/>
      <c r="AC6117"/>
      <c r="AD6117"/>
      <c r="AE6117"/>
      <c r="AF6117"/>
      <c r="AG6117" s="14"/>
      <c r="AH6117"/>
      <c r="AI6117" s="14"/>
      <c r="AJ6117"/>
      <c r="AK6117" s="1"/>
    </row>
    <row r="6118" spans="2:37" x14ac:dyDescent="0.2"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  <c r="V6118"/>
      <c r="W6118"/>
      <c r="X6118"/>
      <c r="Y6118"/>
      <c r="Z6118"/>
      <c r="AA6118"/>
      <c r="AB6118"/>
      <c r="AC6118"/>
      <c r="AD6118"/>
      <c r="AE6118"/>
      <c r="AF6118"/>
      <c r="AG6118" s="14"/>
      <c r="AH6118"/>
      <c r="AI6118" s="14"/>
      <c r="AJ6118"/>
      <c r="AK6118" s="1"/>
    </row>
    <row r="6119" spans="2:37" x14ac:dyDescent="0.2"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  <c r="V6119"/>
      <c r="W6119"/>
      <c r="X6119"/>
      <c r="Y6119"/>
      <c r="Z6119"/>
      <c r="AA6119"/>
      <c r="AB6119"/>
      <c r="AC6119"/>
      <c r="AD6119"/>
      <c r="AE6119"/>
      <c r="AF6119"/>
      <c r="AG6119" s="14"/>
      <c r="AH6119"/>
      <c r="AI6119" s="14"/>
      <c r="AJ6119"/>
      <c r="AK6119" s="1"/>
    </row>
    <row r="6120" spans="2:37" x14ac:dyDescent="0.2"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  <c r="V6120"/>
      <c r="W6120"/>
      <c r="X6120"/>
      <c r="Y6120"/>
      <c r="Z6120"/>
      <c r="AA6120"/>
      <c r="AB6120"/>
      <c r="AC6120"/>
      <c r="AD6120"/>
      <c r="AE6120"/>
      <c r="AF6120"/>
      <c r="AG6120" s="14"/>
      <c r="AH6120"/>
      <c r="AI6120" s="14"/>
      <c r="AJ6120"/>
      <c r="AK6120" s="1"/>
    </row>
    <row r="6121" spans="2:37" x14ac:dyDescent="0.2"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  <c r="V6121"/>
      <c r="W6121"/>
      <c r="X6121"/>
      <c r="Y6121"/>
      <c r="Z6121"/>
      <c r="AA6121"/>
      <c r="AB6121"/>
      <c r="AC6121"/>
      <c r="AD6121"/>
      <c r="AE6121"/>
      <c r="AF6121"/>
      <c r="AG6121" s="14"/>
      <c r="AH6121"/>
      <c r="AI6121" s="14"/>
      <c r="AJ6121"/>
      <c r="AK6121" s="1"/>
    </row>
    <row r="6122" spans="2:37" x14ac:dyDescent="0.2"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  <c r="V6122"/>
      <c r="W6122"/>
      <c r="X6122"/>
      <c r="Y6122"/>
      <c r="Z6122"/>
      <c r="AA6122"/>
      <c r="AB6122"/>
      <c r="AC6122"/>
      <c r="AD6122"/>
      <c r="AE6122"/>
      <c r="AF6122"/>
      <c r="AG6122" s="14"/>
      <c r="AH6122"/>
      <c r="AI6122" s="14"/>
      <c r="AJ6122"/>
      <c r="AK6122" s="1"/>
    </row>
    <row r="6123" spans="2:37" x14ac:dyDescent="0.2"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  <c r="V6123"/>
      <c r="W6123"/>
      <c r="X6123"/>
      <c r="Y6123"/>
      <c r="Z6123"/>
      <c r="AA6123"/>
      <c r="AB6123"/>
      <c r="AC6123"/>
      <c r="AD6123"/>
      <c r="AE6123"/>
      <c r="AF6123"/>
      <c r="AG6123" s="14"/>
      <c r="AH6123"/>
      <c r="AI6123" s="14"/>
      <c r="AJ6123"/>
      <c r="AK6123" s="1"/>
    </row>
    <row r="6124" spans="2:37" x14ac:dyDescent="0.2"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  <c r="V6124"/>
      <c r="W6124"/>
      <c r="X6124"/>
      <c r="Y6124"/>
      <c r="Z6124"/>
      <c r="AA6124"/>
      <c r="AB6124"/>
      <c r="AC6124"/>
      <c r="AD6124"/>
      <c r="AE6124"/>
      <c r="AF6124"/>
      <c r="AG6124" s="14"/>
      <c r="AH6124"/>
      <c r="AI6124" s="14"/>
      <c r="AJ6124"/>
      <c r="AK6124" s="1"/>
    </row>
    <row r="6125" spans="2:37" x14ac:dyDescent="0.2"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  <c r="V6125"/>
      <c r="W6125"/>
      <c r="X6125"/>
      <c r="Y6125"/>
      <c r="Z6125"/>
      <c r="AA6125"/>
      <c r="AB6125"/>
      <c r="AC6125"/>
      <c r="AD6125"/>
      <c r="AE6125"/>
      <c r="AF6125"/>
      <c r="AG6125" s="14"/>
      <c r="AH6125"/>
      <c r="AI6125" s="14"/>
      <c r="AJ6125"/>
      <c r="AK6125" s="1"/>
    </row>
    <row r="6126" spans="2:37" x14ac:dyDescent="0.2"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  <c r="V6126"/>
      <c r="W6126"/>
      <c r="X6126"/>
      <c r="Y6126"/>
      <c r="Z6126"/>
      <c r="AA6126"/>
      <c r="AB6126"/>
      <c r="AC6126"/>
      <c r="AD6126"/>
      <c r="AE6126"/>
      <c r="AF6126"/>
      <c r="AG6126" s="14"/>
      <c r="AH6126"/>
      <c r="AI6126" s="14"/>
      <c r="AJ6126"/>
      <c r="AK6126" s="1"/>
    </row>
    <row r="6127" spans="2:37" x14ac:dyDescent="0.2"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  <c r="V6127"/>
      <c r="W6127"/>
      <c r="X6127"/>
      <c r="Y6127"/>
      <c r="Z6127"/>
      <c r="AA6127"/>
      <c r="AB6127"/>
      <c r="AC6127"/>
      <c r="AD6127"/>
      <c r="AE6127"/>
      <c r="AF6127"/>
      <c r="AG6127" s="14"/>
      <c r="AH6127"/>
      <c r="AI6127" s="14"/>
      <c r="AJ6127"/>
      <c r="AK6127" s="1"/>
    </row>
    <row r="6128" spans="2:37" x14ac:dyDescent="0.2"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  <c r="V6128"/>
      <c r="W6128"/>
      <c r="X6128"/>
      <c r="Y6128"/>
      <c r="Z6128"/>
      <c r="AA6128"/>
      <c r="AB6128"/>
      <c r="AC6128"/>
      <c r="AD6128"/>
      <c r="AE6128"/>
      <c r="AF6128"/>
      <c r="AG6128" s="14"/>
      <c r="AH6128"/>
      <c r="AI6128" s="14"/>
      <c r="AJ6128"/>
      <c r="AK6128" s="1"/>
    </row>
    <row r="6129" spans="2:37" x14ac:dyDescent="0.2"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  <c r="V6129"/>
      <c r="W6129"/>
      <c r="X6129"/>
      <c r="Y6129"/>
      <c r="Z6129"/>
      <c r="AA6129"/>
      <c r="AB6129"/>
      <c r="AC6129"/>
      <c r="AD6129"/>
      <c r="AE6129"/>
      <c r="AF6129"/>
      <c r="AG6129" s="14"/>
      <c r="AH6129"/>
      <c r="AI6129" s="14"/>
      <c r="AJ6129"/>
      <c r="AK6129" s="1"/>
    </row>
    <row r="6130" spans="2:37" x14ac:dyDescent="0.2"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  <c r="V6130"/>
      <c r="W6130"/>
      <c r="X6130"/>
      <c r="Y6130"/>
      <c r="Z6130"/>
      <c r="AA6130"/>
      <c r="AB6130"/>
      <c r="AC6130"/>
      <c r="AD6130"/>
      <c r="AE6130"/>
      <c r="AF6130"/>
      <c r="AG6130" s="14"/>
      <c r="AH6130"/>
      <c r="AI6130" s="14"/>
      <c r="AJ6130"/>
      <c r="AK6130" s="1"/>
    </row>
    <row r="6131" spans="2:37" x14ac:dyDescent="0.2"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  <c r="V6131"/>
      <c r="W6131"/>
      <c r="X6131"/>
      <c r="Y6131"/>
      <c r="Z6131"/>
      <c r="AA6131"/>
      <c r="AB6131"/>
      <c r="AC6131"/>
      <c r="AD6131"/>
      <c r="AE6131"/>
      <c r="AF6131"/>
      <c r="AG6131" s="14"/>
      <c r="AH6131"/>
      <c r="AI6131" s="14"/>
      <c r="AJ6131"/>
      <c r="AK6131" s="1"/>
    </row>
    <row r="6132" spans="2:37" x14ac:dyDescent="0.2"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  <c r="V6132"/>
      <c r="W6132"/>
      <c r="X6132"/>
      <c r="Y6132"/>
      <c r="Z6132"/>
      <c r="AA6132"/>
      <c r="AB6132"/>
      <c r="AC6132"/>
      <c r="AD6132"/>
      <c r="AE6132"/>
      <c r="AF6132"/>
      <c r="AG6132" s="14"/>
      <c r="AH6132"/>
      <c r="AI6132" s="14"/>
      <c r="AJ6132"/>
      <c r="AK6132" s="1"/>
    </row>
    <row r="6133" spans="2:37" x14ac:dyDescent="0.2"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  <c r="V6133"/>
      <c r="W6133"/>
      <c r="X6133"/>
      <c r="Y6133"/>
      <c r="Z6133"/>
      <c r="AA6133"/>
      <c r="AB6133"/>
      <c r="AC6133"/>
      <c r="AD6133"/>
      <c r="AE6133"/>
      <c r="AF6133"/>
      <c r="AG6133" s="14"/>
      <c r="AH6133"/>
      <c r="AI6133" s="14"/>
      <c r="AJ6133"/>
      <c r="AK6133" s="1"/>
    </row>
    <row r="6134" spans="2:37" x14ac:dyDescent="0.2"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  <c r="V6134"/>
      <c r="W6134"/>
      <c r="X6134"/>
      <c r="Y6134"/>
      <c r="Z6134"/>
      <c r="AA6134"/>
      <c r="AB6134"/>
      <c r="AC6134"/>
      <c r="AD6134"/>
      <c r="AE6134"/>
      <c r="AF6134"/>
      <c r="AG6134" s="14"/>
      <c r="AH6134"/>
      <c r="AI6134" s="14"/>
      <c r="AJ6134"/>
      <c r="AK6134" s="1"/>
    </row>
    <row r="6135" spans="2:37" x14ac:dyDescent="0.2"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  <c r="V6135"/>
      <c r="W6135"/>
      <c r="X6135"/>
      <c r="Y6135"/>
      <c r="Z6135"/>
      <c r="AA6135"/>
      <c r="AB6135"/>
      <c r="AC6135"/>
      <c r="AD6135"/>
      <c r="AE6135"/>
      <c r="AF6135"/>
      <c r="AG6135" s="14"/>
      <c r="AH6135"/>
      <c r="AI6135" s="14"/>
      <c r="AJ6135"/>
      <c r="AK6135" s="1"/>
    </row>
    <row r="6136" spans="2:37" x14ac:dyDescent="0.2"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  <c r="V6136"/>
      <c r="W6136"/>
      <c r="X6136"/>
      <c r="Y6136"/>
      <c r="Z6136"/>
      <c r="AA6136"/>
      <c r="AB6136"/>
      <c r="AC6136"/>
      <c r="AD6136"/>
      <c r="AE6136"/>
      <c r="AF6136"/>
      <c r="AG6136" s="14"/>
      <c r="AH6136"/>
      <c r="AI6136" s="14"/>
      <c r="AJ6136"/>
      <c r="AK6136" s="1"/>
    </row>
    <row r="6137" spans="2:37" x14ac:dyDescent="0.2"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  <c r="V6137"/>
      <c r="W6137"/>
      <c r="X6137"/>
      <c r="Y6137"/>
      <c r="Z6137"/>
      <c r="AA6137"/>
      <c r="AB6137"/>
      <c r="AC6137"/>
      <c r="AD6137"/>
      <c r="AE6137"/>
      <c r="AF6137"/>
      <c r="AG6137" s="14"/>
      <c r="AH6137"/>
      <c r="AI6137" s="14"/>
      <c r="AJ6137"/>
      <c r="AK6137" s="1"/>
    </row>
    <row r="6138" spans="2:37" x14ac:dyDescent="0.2"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  <c r="V6138"/>
      <c r="W6138"/>
      <c r="X6138"/>
      <c r="Y6138"/>
      <c r="Z6138"/>
      <c r="AA6138"/>
      <c r="AB6138"/>
      <c r="AC6138"/>
      <c r="AD6138"/>
      <c r="AE6138"/>
      <c r="AF6138"/>
      <c r="AG6138" s="14"/>
      <c r="AH6138"/>
      <c r="AI6138" s="14"/>
      <c r="AJ6138"/>
      <c r="AK6138" s="1"/>
    </row>
    <row r="6139" spans="2:37" x14ac:dyDescent="0.2"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  <c r="V6139"/>
      <c r="W6139"/>
      <c r="X6139"/>
      <c r="Y6139"/>
      <c r="Z6139"/>
      <c r="AA6139"/>
      <c r="AB6139"/>
      <c r="AC6139"/>
      <c r="AD6139"/>
      <c r="AE6139"/>
      <c r="AF6139"/>
      <c r="AG6139" s="14"/>
      <c r="AH6139"/>
      <c r="AI6139" s="14"/>
      <c r="AJ6139"/>
      <c r="AK6139" s="1"/>
    </row>
    <row r="6140" spans="2:37" x14ac:dyDescent="0.2"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  <c r="V6140"/>
      <c r="W6140"/>
      <c r="X6140"/>
      <c r="Y6140"/>
      <c r="Z6140"/>
      <c r="AA6140"/>
      <c r="AB6140"/>
      <c r="AC6140"/>
      <c r="AD6140"/>
      <c r="AE6140"/>
      <c r="AF6140"/>
      <c r="AG6140" s="14"/>
      <c r="AH6140"/>
      <c r="AI6140" s="14"/>
      <c r="AJ6140"/>
      <c r="AK6140" s="1"/>
    </row>
    <row r="6141" spans="2:37" x14ac:dyDescent="0.2"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  <c r="V6141"/>
      <c r="W6141"/>
      <c r="X6141"/>
      <c r="Y6141"/>
      <c r="Z6141"/>
      <c r="AA6141"/>
      <c r="AB6141"/>
      <c r="AC6141"/>
      <c r="AD6141"/>
      <c r="AE6141"/>
      <c r="AF6141"/>
      <c r="AG6141" s="14"/>
      <c r="AH6141"/>
      <c r="AI6141" s="14"/>
      <c r="AJ6141"/>
      <c r="AK6141" s="1"/>
    </row>
    <row r="6142" spans="2:37" x14ac:dyDescent="0.2"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  <c r="V6142"/>
      <c r="W6142"/>
      <c r="X6142"/>
      <c r="Y6142"/>
      <c r="Z6142"/>
      <c r="AA6142"/>
      <c r="AB6142"/>
      <c r="AC6142"/>
      <c r="AD6142"/>
      <c r="AE6142"/>
      <c r="AF6142"/>
      <c r="AG6142" s="14"/>
      <c r="AH6142"/>
      <c r="AI6142" s="14"/>
      <c r="AJ6142"/>
      <c r="AK6142" s="1"/>
    </row>
    <row r="6143" spans="2:37" x14ac:dyDescent="0.2"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  <c r="V6143"/>
      <c r="W6143"/>
      <c r="X6143"/>
      <c r="Y6143"/>
      <c r="Z6143"/>
      <c r="AA6143"/>
      <c r="AB6143"/>
      <c r="AC6143"/>
      <c r="AD6143"/>
      <c r="AE6143"/>
      <c r="AF6143"/>
      <c r="AG6143" s="14"/>
      <c r="AH6143"/>
      <c r="AI6143" s="14"/>
      <c r="AJ6143"/>
      <c r="AK6143" s="1"/>
    </row>
    <row r="6144" spans="2:37" x14ac:dyDescent="0.2"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  <c r="V6144"/>
      <c r="W6144"/>
      <c r="X6144"/>
      <c r="Y6144"/>
      <c r="Z6144"/>
      <c r="AA6144"/>
      <c r="AB6144"/>
      <c r="AC6144"/>
      <c r="AD6144"/>
      <c r="AE6144"/>
      <c r="AF6144"/>
      <c r="AG6144" s="14"/>
      <c r="AH6144"/>
      <c r="AI6144" s="14"/>
      <c r="AJ6144"/>
      <c r="AK6144" s="1"/>
    </row>
    <row r="6145" spans="2:37" x14ac:dyDescent="0.2"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  <c r="V6145"/>
      <c r="W6145"/>
      <c r="X6145"/>
      <c r="Y6145"/>
      <c r="Z6145"/>
      <c r="AA6145"/>
      <c r="AB6145"/>
      <c r="AC6145"/>
      <c r="AD6145"/>
      <c r="AE6145"/>
      <c r="AF6145"/>
      <c r="AG6145" s="14"/>
      <c r="AH6145"/>
      <c r="AI6145" s="14"/>
      <c r="AJ6145"/>
      <c r="AK6145" s="1"/>
    </row>
    <row r="6146" spans="2:37" x14ac:dyDescent="0.2"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  <c r="V6146"/>
      <c r="W6146"/>
      <c r="X6146"/>
      <c r="Y6146"/>
      <c r="Z6146"/>
      <c r="AA6146"/>
      <c r="AB6146"/>
      <c r="AC6146"/>
      <c r="AD6146"/>
      <c r="AE6146"/>
      <c r="AF6146"/>
      <c r="AG6146" s="14"/>
      <c r="AH6146"/>
      <c r="AI6146" s="14"/>
      <c r="AJ6146"/>
      <c r="AK6146" s="1"/>
    </row>
    <row r="6147" spans="2:37" x14ac:dyDescent="0.2"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  <c r="V6147"/>
      <c r="W6147"/>
      <c r="X6147"/>
      <c r="Y6147"/>
      <c r="Z6147"/>
      <c r="AA6147"/>
      <c r="AB6147"/>
      <c r="AC6147"/>
      <c r="AD6147"/>
      <c r="AE6147"/>
      <c r="AF6147"/>
      <c r="AG6147" s="14"/>
      <c r="AH6147"/>
      <c r="AI6147" s="14"/>
      <c r="AJ6147"/>
      <c r="AK6147" s="1"/>
    </row>
    <row r="6148" spans="2:37" x14ac:dyDescent="0.2"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  <c r="V6148"/>
      <c r="W6148"/>
      <c r="X6148"/>
      <c r="Y6148"/>
      <c r="Z6148"/>
      <c r="AA6148"/>
      <c r="AB6148"/>
      <c r="AC6148"/>
      <c r="AD6148"/>
      <c r="AE6148"/>
      <c r="AF6148"/>
      <c r="AG6148" s="14"/>
      <c r="AH6148"/>
      <c r="AI6148" s="14"/>
      <c r="AJ6148"/>
      <c r="AK6148" s="1"/>
    </row>
    <row r="6149" spans="2:37" x14ac:dyDescent="0.2"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  <c r="V6149"/>
      <c r="W6149"/>
      <c r="X6149"/>
      <c r="Y6149"/>
      <c r="Z6149"/>
      <c r="AA6149"/>
      <c r="AB6149"/>
      <c r="AC6149"/>
      <c r="AD6149"/>
      <c r="AE6149"/>
      <c r="AF6149"/>
      <c r="AG6149" s="14"/>
      <c r="AH6149"/>
      <c r="AI6149" s="14"/>
      <c r="AJ6149"/>
      <c r="AK6149" s="1"/>
    </row>
    <row r="6150" spans="2:37" x14ac:dyDescent="0.2"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  <c r="V6150"/>
      <c r="W6150"/>
      <c r="X6150"/>
      <c r="Y6150"/>
      <c r="Z6150"/>
      <c r="AA6150"/>
      <c r="AB6150"/>
      <c r="AC6150"/>
      <c r="AD6150"/>
      <c r="AE6150"/>
      <c r="AF6150"/>
      <c r="AG6150" s="14"/>
      <c r="AH6150"/>
      <c r="AI6150" s="14"/>
      <c r="AJ6150"/>
      <c r="AK6150" s="1"/>
    </row>
    <row r="6151" spans="2:37" x14ac:dyDescent="0.2"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  <c r="V6151"/>
      <c r="W6151"/>
      <c r="X6151"/>
      <c r="Y6151"/>
      <c r="Z6151"/>
      <c r="AA6151"/>
      <c r="AB6151"/>
      <c r="AC6151"/>
      <c r="AD6151"/>
      <c r="AE6151"/>
      <c r="AF6151"/>
      <c r="AG6151" s="14"/>
      <c r="AH6151"/>
      <c r="AI6151" s="14"/>
      <c r="AJ6151"/>
      <c r="AK6151" s="1"/>
    </row>
    <row r="6152" spans="2:37" x14ac:dyDescent="0.2"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  <c r="V6152"/>
      <c r="W6152"/>
      <c r="X6152"/>
      <c r="Y6152"/>
      <c r="Z6152"/>
      <c r="AA6152"/>
      <c r="AB6152"/>
      <c r="AC6152"/>
      <c r="AD6152"/>
      <c r="AE6152"/>
      <c r="AF6152"/>
      <c r="AG6152" s="14"/>
      <c r="AH6152"/>
      <c r="AI6152" s="14"/>
      <c r="AJ6152"/>
      <c r="AK6152" s="1"/>
    </row>
    <row r="6153" spans="2:37" x14ac:dyDescent="0.2"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  <c r="V6153"/>
      <c r="W6153"/>
      <c r="X6153"/>
      <c r="Y6153"/>
      <c r="Z6153"/>
      <c r="AA6153"/>
      <c r="AB6153"/>
      <c r="AC6153"/>
      <c r="AD6153"/>
      <c r="AE6153"/>
      <c r="AF6153"/>
      <c r="AG6153" s="14"/>
      <c r="AH6153"/>
      <c r="AI6153" s="14"/>
      <c r="AJ6153"/>
      <c r="AK6153" s="1"/>
    </row>
    <row r="6154" spans="2:37" x14ac:dyDescent="0.2"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  <c r="V6154"/>
      <c r="W6154"/>
      <c r="X6154"/>
      <c r="Y6154"/>
      <c r="Z6154"/>
      <c r="AA6154"/>
      <c r="AB6154"/>
      <c r="AC6154"/>
      <c r="AD6154"/>
      <c r="AE6154"/>
      <c r="AF6154"/>
      <c r="AG6154" s="14"/>
      <c r="AH6154"/>
      <c r="AI6154" s="14"/>
      <c r="AJ6154"/>
      <c r="AK6154" s="1"/>
    </row>
    <row r="6155" spans="2:37" x14ac:dyDescent="0.2"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  <c r="V6155"/>
      <c r="W6155"/>
      <c r="X6155"/>
      <c r="Y6155"/>
      <c r="Z6155"/>
      <c r="AA6155"/>
      <c r="AB6155"/>
      <c r="AC6155"/>
      <c r="AD6155"/>
      <c r="AE6155"/>
      <c r="AF6155"/>
      <c r="AG6155" s="14"/>
      <c r="AH6155"/>
      <c r="AI6155" s="14"/>
      <c r="AJ6155"/>
      <c r="AK6155" s="1"/>
    </row>
    <row r="6156" spans="2:37" x14ac:dyDescent="0.2"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  <c r="V6156"/>
      <c r="W6156"/>
      <c r="X6156"/>
      <c r="Y6156"/>
      <c r="Z6156"/>
      <c r="AA6156"/>
      <c r="AB6156"/>
      <c r="AC6156"/>
      <c r="AD6156"/>
      <c r="AE6156"/>
      <c r="AF6156"/>
      <c r="AG6156" s="14"/>
      <c r="AH6156"/>
      <c r="AI6156" s="14"/>
      <c r="AJ6156"/>
      <c r="AK6156" s="1"/>
    </row>
    <row r="6157" spans="2:37" x14ac:dyDescent="0.2"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  <c r="V6157"/>
      <c r="W6157"/>
      <c r="X6157"/>
      <c r="Y6157"/>
      <c r="Z6157"/>
      <c r="AA6157"/>
      <c r="AB6157"/>
      <c r="AC6157"/>
      <c r="AD6157"/>
      <c r="AE6157"/>
      <c r="AF6157"/>
      <c r="AG6157" s="14"/>
      <c r="AH6157"/>
      <c r="AI6157" s="14"/>
      <c r="AJ6157"/>
      <c r="AK6157" s="1"/>
    </row>
    <row r="6158" spans="2:37" x14ac:dyDescent="0.2"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  <c r="V6158"/>
      <c r="W6158"/>
      <c r="X6158"/>
      <c r="Y6158"/>
      <c r="Z6158"/>
      <c r="AA6158"/>
      <c r="AB6158"/>
      <c r="AC6158"/>
      <c r="AD6158"/>
      <c r="AE6158"/>
      <c r="AF6158"/>
      <c r="AG6158" s="14"/>
      <c r="AH6158"/>
      <c r="AI6158" s="14"/>
      <c r="AJ6158"/>
      <c r="AK6158" s="1"/>
    </row>
    <row r="6159" spans="2:37" x14ac:dyDescent="0.2"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  <c r="V6159"/>
      <c r="W6159"/>
      <c r="X6159"/>
      <c r="Y6159"/>
      <c r="Z6159"/>
      <c r="AA6159"/>
      <c r="AB6159"/>
      <c r="AC6159"/>
      <c r="AD6159"/>
      <c r="AE6159"/>
      <c r="AF6159"/>
      <c r="AG6159" s="14"/>
      <c r="AH6159"/>
      <c r="AI6159" s="14"/>
      <c r="AJ6159"/>
      <c r="AK6159" s="1"/>
    </row>
    <row r="6160" spans="2:37" x14ac:dyDescent="0.2"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  <c r="V6160"/>
      <c r="W6160"/>
      <c r="X6160"/>
      <c r="Y6160"/>
      <c r="Z6160"/>
      <c r="AA6160"/>
      <c r="AB6160"/>
      <c r="AC6160"/>
      <c r="AD6160"/>
      <c r="AE6160"/>
      <c r="AF6160"/>
      <c r="AG6160" s="14"/>
      <c r="AH6160"/>
      <c r="AI6160" s="14"/>
      <c r="AJ6160"/>
      <c r="AK6160" s="1"/>
    </row>
    <row r="6161" spans="2:37" x14ac:dyDescent="0.2"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  <c r="V6161"/>
      <c r="W6161"/>
      <c r="X6161"/>
      <c r="Y6161"/>
      <c r="Z6161"/>
      <c r="AA6161"/>
      <c r="AB6161"/>
      <c r="AC6161"/>
      <c r="AD6161"/>
      <c r="AE6161"/>
      <c r="AF6161"/>
      <c r="AG6161" s="14"/>
      <c r="AH6161"/>
      <c r="AI6161" s="14"/>
      <c r="AJ6161"/>
      <c r="AK6161" s="1"/>
    </row>
    <row r="6162" spans="2:37" x14ac:dyDescent="0.2"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  <c r="V6162"/>
      <c r="W6162"/>
      <c r="X6162"/>
      <c r="Y6162"/>
      <c r="Z6162"/>
      <c r="AA6162"/>
      <c r="AB6162"/>
      <c r="AC6162"/>
      <c r="AD6162"/>
      <c r="AE6162"/>
      <c r="AF6162"/>
      <c r="AG6162" s="14"/>
      <c r="AH6162"/>
      <c r="AI6162" s="14"/>
      <c r="AJ6162"/>
      <c r="AK6162" s="1"/>
    </row>
    <row r="6163" spans="2:37" x14ac:dyDescent="0.2"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  <c r="V6163"/>
      <c r="W6163"/>
      <c r="X6163"/>
      <c r="Y6163"/>
      <c r="Z6163"/>
      <c r="AA6163"/>
      <c r="AB6163"/>
      <c r="AC6163"/>
      <c r="AD6163"/>
      <c r="AE6163"/>
      <c r="AF6163"/>
      <c r="AG6163" s="14"/>
      <c r="AH6163"/>
      <c r="AI6163" s="14"/>
      <c r="AJ6163"/>
      <c r="AK6163" s="1"/>
    </row>
    <row r="6164" spans="2:37" x14ac:dyDescent="0.2"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  <c r="V6164"/>
      <c r="W6164"/>
      <c r="X6164"/>
      <c r="Y6164"/>
      <c r="Z6164"/>
      <c r="AA6164"/>
      <c r="AB6164"/>
      <c r="AC6164"/>
      <c r="AD6164"/>
      <c r="AE6164"/>
      <c r="AF6164"/>
      <c r="AG6164" s="14"/>
      <c r="AH6164"/>
      <c r="AI6164" s="14"/>
      <c r="AJ6164"/>
      <c r="AK6164" s="1"/>
    </row>
    <row r="6165" spans="2:37" x14ac:dyDescent="0.2"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  <c r="V6165"/>
      <c r="W6165"/>
      <c r="X6165"/>
      <c r="Y6165"/>
      <c r="Z6165"/>
      <c r="AA6165"/>
      <c r="AB6165"/>
      <c r="AC6165"/>
      <c r="AD6165"/>
      <c r="AE6165"/>
      <c r="AF6165"/>
      <c r="AG6165" s="14"/>
      <c r="AH6165"/>
      <c r="AI6165" s="14"/>
      <c r="AJ6165"/>
      <c r="AK6165" s="1"/>
    </row>
    <row r="6166" spans="2:37" x14ac:dyDescent="0.2"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  <c r="V6166"/>
      <c r="W6166"/>
      <c r="X6166"/>
      <c r="Y6166"/>
      <c r="Z6166"/>
      <c r="AA6166"/>
      <c r="AB6166"/>
      <c r="AC6166"/>
      <c r="AD6166"/>
      <c r="AE6166"/>
      <c r="AF6166"/>
      <c r="AG6166" s="14"/>
      <c r="AH6166"/>
      <c r="AI6166" s="14"/>
      <c r="AJ6166"/>
      <c r="AK6166" s="1"/>
    </row>
    <row r="6167" spans="2:37" x14ac:dyDescent="0.2"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  <c r="V6167"/>
      <c r="W6167"/>
      <c r="X6167"/>
      <c r="Y6167"/>
      <c r="Z6167"/>
      <c r="AA6167"/>
      <c r="AB6167"/>
      <c r="AC6167"/>
      <c r="AD6167"/>
      <c r="AE6167"/>
      <c r="AF6167"/>
      <c r="AG6167" s="14"/>
      <c r="AH6167"/>
      <c r="AI6167" s="14"/>
      <c r="AJ6167"/>
      <c r="AK6167" s="1"/>
    </row>
    <row r="6168" spans="2:37" x14ac:dyDescent="0.2"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  <c r="V6168"/>
      <c r="W6168"/>
      <c r="X6168"/>
      <c r="Y6168"/>
      <c r="Z6168"/>
      <c r="AA6168"/>
      <c r="AB6168"/>
      <c r="AC6168"/>
      <c r="AD6168"/>
      <c r="AE6168"/>
      <c r="AF6168"/>
      <c r="AG6168" s="14"/>
      <c r="AH6168"/>
      <c r="AI6168" s="14"/>
      <c r="AJ6168"/>
      <c r="AK6168" s="1"/>
    </row>
    <row r="6169" spans="2:37" x14ac:dyDescent="0.2"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  <c r="V6169"/>
      <c r="W6169"/>
      <c r="X6169"/>
      <c r="Y6169"/>
      <c r="Z6169"/>
      <c r="AA6169"/>
      <c r="AB6169"/>
      <c r="AC6169"/>
      <c r="AD6169"/>
      <c r="AE6169"/>
      <c r="AF6169"/>
      <c r="AG6169" s="14"/>
      <c r="AH6169"/>
      <c r="AI6169" s="14"/>
      <c r="AJ6169"/>
      <c r="AK6169" s="1"/>
    </row>
    <row r="6170" spans="2:37" x14ac:dyDescent="0.2"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  <c r="V6170"/>
      <c r="W6170"/>
      <c r="X6170"/>
      <c r="Y6170"/>
      <c r="Z6170"/>
      <c r="AA6170"/>
      <c r="AB6170"/>
      <c r="AC6170"/>
      <c r="AD6170"/>
      <c r="AE6170"/>
      <c r="AF6170"/>
      <c r="AG6170" s="14"/>
      <c r="AH6170"/>
      <c r="AI6170" s="14"/>
      <c r="AJ6170"/>
      <c r="AK6170" s="1"/>
    </row>
    <row r="6171" spans="2:37" x14ac:dyDescent="0.2"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  <c r="V6171"/>
      <c r="W6171"/>
      <c r="X6171"/>
      <c r="Y6171"/>
      <c r="Z6171"/>
      <c r="AA6171"/>
      <c r="AB6171"/>
      <c r="AC6171"/>
      <c r="AD6171"/>
      <c r="AE6171"/>
      <c r="AF6171"/>
      <c r="AG6171" s="14"/>
      <c r="AH6171"/>
      <c r="AI6171" s="14"/>
      <c r="AJ6171"/>
      <c r="AK6171" s="1"/>
    </row>
    <row r="6172" spans="2:37" x14ac:dyDescent="0.2"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  <c r="V6172"/>
      <c r="W6172"/>
      <c r="X6172"/>
      <c r="Y6172"/>
      <c r="Z6172"/>
      <c r="AA6172"/>
      <c r="AB6172"/>
      <c r="AC6172"/>
      <c r="AD6172"/>
      <c r="AE6172"/>
      <c r="AF6172"/>
      <c r="AG6172" s="14"/>
      <c r="AH6172"/>
      <c r="AI6172" s="14"/>
      <c r="AJ6172"/>
      <c r="AK6172" s="1"/>
    </row>
    <row r="6173" spans="2:37" x14ac:dyDescent="0.2"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  <c r="V6173"/>
      <c r="W6173"/>
      <c r="X6173"/>
      <c r="Y6173"/>
      <c r="Z6173"/>
      <c r="AA6173"/>
      <c r="AB6173"/>
      <c r="AC6173"/>
      <c r="AD6173"/>
      <c r="AE6173"/>
      <c r="AF6173"/>
      <c r="AG6173" s="14"/>
      <c r="AH6173"/>
      <c r="AI6173" s="14"/>
      <c r="AJ6173"/>
      <c r="AK6173" s="1"/>
    </row>
    <row r="6174" spans="2:37" x14ac:dyDescent="0.2"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  <c r="V6174"/>
      <c r="W6174"/>
      <c r="X6174"/>
      <c r="Y6174"/>
      <c r="Z6174"/>
      <c r="AA6174"/>
      <c r="AB6174"/>
      <c r="AC6174"/>
      <c r="AD6174"/>
      <c r="AE6174"/>
      <c r="AF6174"/>
      <c r="AG6174" s="14"/>
      <c r="AH6174"/>
      <c r="AI6174" s="14"/>
      <c r="AJ6174"/>
      <c r="AK6174" s="1"/>
    </row>
    <row r="6175" spans="2:37" x14ac:dyDescent="0.2"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  <c r="V6175"/>
      <c r="W6175"/>
      <c r="X6175"/>
      <c r="Y6175"/>
      <c r="Z6175"/>
      <c r="AA6175"/>
      <c r="AB6175"/>
      <c r="AC6175"/>
      <c r="AD6175"/>
      <c r="AE6175"/>
      <c r="AF6175"/>
      <c r="AG6175" s="14"/>
      <c r="AH6175"/>
      <c r="AI6175" s="14"/>
      <c r="AJ6175"/>
      <c r="AK6175" s="1"/>
    </row>
    <row r="6176" spans="2:37" x14ac:dyDescent="0.2"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  <c r="V6176"/>
      <c r="W6176"/>
      <c r="X6176"/>
      <c r="Y6176"/>
      <c r="Z6176"/>
      <c r="AA6176"/>
      <c r="AB6176"/>
      <c r="AC6176"/>
      <c r="AD6176"/>
      <c r="AE6176"/>
      <c r="AF6176"/>
      <c r="AG6176" s="14"/>
      <c r="AH6176"/>
      <c r="AI6176" s="14"/>
      <c r="AJ6176"/>
      <c r="AK6176" s="1"/>
    </row>
    <row r="6177" spans="2:37" x14ac:dyDescent="0.2"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  <c r="V6177"/>
      <c r="W6177"/>
      <c r="X6177"/>
      <c r="Y6177"/>
      <c r="Z6177"/>
      <c r="AA6177"/>
      <c r="AB6177"/>
      <c r="AC6177"/>
      <c r="AD6177"/>
      <c r="AE6177"/>
      <c r="AF6177"/>
      <c r="AG6177" s="14"/>
      <c r="AH6177"/>
      <c r="AI6177" s="14"/>
      <c r="AJ6177"/>
      <c r="AK6177" s="1"/>
    </row>
    <row r="6178" spans="2:37" x14ac:dyDescent="0.2"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  <c r="V6178"/>
      <c r="W6178"/>
      <c r="X6178"/>
      <c r="Y6178"/>
      <c r="Z6178"/>
      <c r="AA6178"/>
      <c r="AB6178"/>
      <c r="AC6178"/>
      <c r="AD6178"/>
      <c r="AE6178"/>
      <c r="AF6178"/>
      <c r="AG6178" s="14"/>
      <c r="AH6178"/>
      <c r="AI6178" s="14"/>
      <c r="AJ6178"/>
      <c r="AK6178" s="1"/>
    </row>
    <row r="6179" spans="2:37" x14ac:dyDescent="0.2"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  <c r="V6179"/>
      <c r="W6179"/>
      <c r="X6179"/>
      <c r="Y6179"/>
      <c r="Z6179"/>
      <c r="AA6179"/>
      <c r="AB6179"/>
      <c r="AC6179"/>
      <c r="AD6179"/>
      <c r="AE6179"/>
      <c r="AF6179"/>
      <c r="AG6179" s="14"/>
      <c r="AH6179"/>
      <c r="AI6179" s="14"/>
      <c r="AJ6179"/>
      <c r="AK6179" s="1"/>
    </row>
    <row r="6180" spans="2:37" x14ac:dyDescent="0.2"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  <c r="V6180"/>
      <c r="W6180"/>
      <c r="X6180"/>
      <c r="Y6180"/>
      <c r="Z6180"/>
      <c r="AA6180"/>
      <c r="AB6180"/>
      <c r="AC6180"/>
      <c r="AD6180"/>
      <c r="AE6180"/>
      <c r="AF6180"/>
      <c r="AG6180" s="14"/>
      <c r="AH6180"/>
      <c r="AI6180" s="14"/>
      <c r="AJ6180"/>
      <c r="AK6180" s="1"/>
    </row>
    <row r="6181" spans="2:37" x14ac:dyDescent="0.2"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  <c r="V6181"/>
      <c r="W6181"/>
      <c r="X6181"/>
      <c r="Y6181"/>
      <c r="Z6181"/>
      <c r="AA6181"/>
      <c r="AB6181"/>
      <c r="AC6181"/>
      <c r="AD6181"/>
      <c r="AE6181"/>
      <c r="AF6181"/>
      <c r="AG6181" s="14"/>
      <c r="AH6181"/>
      <c r="AI6181" s="14"/>
      <c r="AJ6181"/>
      <c r="AK6181" s="1"/>
    </row>
    <row r="6182" spans="2:37" x14ac:dyDescent="0.2"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  <c r="V6182"/>
      <c r="W6182"/>
      <c r="X6182"/>
      <c r="Y6182"/>
      <c r="Z6182"/>
      <c r="AA6182"/>
      <c r="AB6182"/>
      <c r="AC6182"/>
      <c r="AD6182"/>
      <c r="AE6182"/>
      <c r="AF6182"/>
      <c r="AG6182" s="14"/>
      <c r="AH6182"/>
      <c r="AI6182" s="14"/>
      <c r="AJ6182"/>
      <c r="AK6182" s="1"/>
    </row>
    <row r="6183" spans="2:37" x14ac:dyDescent="0.2"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  <c r="V6183"/>
      <c r="W6183"/>
      <c r="X6183"/>
      <c r="Y6183"/>
      <c r="Z6183"/>
      <c r="AA6183"/>
      <c r="AB6183"/>
      <c r="AC6183"/>
      <c r="AD6183"/>
      <c r="AE6183"/>
      <c r="AF6183"/>
      <c r="AG6183" s="14"/>
      <c r="AH6183"/>
      <c r="AI6183" s="14"/>
      <c r="AJ6183"/>
      <c r="AK6183" s="1"/>
    </row>
    <row r="6184" spans="2:37" x14ac:dyDescent="0.2"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  <c r="V6184"/>
      <c r="W6184"/>
      <c r="X6184"/>
      <c r="Y6184"/>
      <c r="Z6184"/>
      <c r="AA6184"/>
      <c r="AB6184"/>
      <c r="AC6184"/>
      <c r="AD6184"/>
      <c r="AE6184"/>
      <c r="AF6184"/>
      <c r="AG6184" s="14"/>
      <c r="AH6184"/>
      <c r="AI6184" s="14"/>
      <c r="AJ6184"/>
      <c r="AK6184" s="1"/>
    </row>
    <row r="6185" spans="2:37" x14ac:dyDescent="0.2"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  <c r="V6185"/>
      <c r="W6185"/>
      <c r="X6185"/>
      <c r="Y6185"/>
      <c r="Z6185"/>
      <c r="AA6185"/>
      <c r="AB6185"/>
      <c r="AC6185"/>
      <c r="AD6185"/>
      <c r="AE6185"/>
      <c r="AF6185"/>
      <c r="AG6185" s="14"/>
      <c r="AH6185"/>
      <c r="AI6185" s="14"/>
      <c r="AJ6185"/>
      <c r="AK6185" s="1"/>
    </row>
    <row r="6186" spans="2:37" x14ac:dyDescent="0.2"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  <c r="V6186"/>
      <c r="W6186"/>
      <c r="X6186"/>
      <c r="Y6186"/>
      <c r="Z6186"/>
      <c r="AA6186"/>
      <c r="AB6186"/>
      <c r="AC6186"/>
      <c r="AD6186"/>
      <c r="AE6186"/>
      <c r="AF6186"/>
      <c r="AG6186" s="14"/>
      <c r="AH6186"/>
      <c r="AI6186" s="14"/>
      <c r="AJ6186"/>
      <c r="AK6186" s="1"/>
    </row>
    <row r="6187" spans="2:37" x14ac:dyDescent="0.2"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  <c r="V6187"/>
      <c r="W6187"/>
      <c r="X6187"/>
      <c r="Y6187"/>
      <c r="Z6187"/>
      <c r="AA6187"/>
      <c r="AB6187"/>
      <c r="AC6187"/>
      <c r="AD6187"/>
      <c r="AE6187"/>
      <c r="AF6187"/>
      <c r="AG6187" s="14"/>
      <c r="AH6187"/>
      <c r="AI6187" s="14"/>
      <c r="AJ6187"/>
      <c r="AK6187" s="1"/>
    </row>
    <row r="6188" spans="2:37" x14ac:dyDescent="0.2"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  <c r="V6188"/>
      <c r="W6188"/>
      <c r="X6188"/>
      <c r="Y6188"/>
      <c r="Z6188"/>
      <c r="AA6188"/>
      <c r="AB6188"/>
      <c r="AC6188"/>
      <c r="AD6188"/>
      <c r="AE6188"/>
      <c r="AF6188"/>
      <c r="AG6188" s="14"/>
      <c r="AH6188"/>
      <c r="AI6188" s="14"/>
      <c r="AJ6188"/>
      <c r="AK6188" s="1"/>
    </row>
    <row r="6189" spans="2:37" x14ac:dyDescent="0.2"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  <c r="V6189"/>
      <c r="W6189"/>
      <c r="X6189"/>
      <c r="Y6189"/>
      <c r="Z6189"/>
      <c r="AA6189"/>
      <c r="AB6189"/>
      <c r="AC6189"/>
      <c r="AD6189"/>
      <c r="AE6189"/>
      <c r="AF6189"/>
      <c r="AG6189" s="14"/>
      <c r="AH6189"/>
      <c r="AI6189" s="14"/>
      <c r="AJ6189"/>
      <c r="AK6189" s="1"/>
    </row>
    <row r="6190" spans="2:37" x14ac:dyDescent="0.2"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  <c r="V6190"/>
      <c r="W6190"/>
      <c r="X6190"/>
      <c r="Y6190"/>
      <c r="Z6190"/>
      <c r="AA6190"/>
      <c r="AB6190"/>
      <c r="AC6190"/>
      <c r="AD6190"/>
      <c r="AE6190"/>
      <c r="AF6190"/>
      <c r="AG6190" s="14"/>
      <c r="AH6190"/>
      <c r="AI6190" s="14"/>
      <c r="AJ6190"/>
      <c r="AK6190" s="1"/>
    </row>
    <row r="6191" spans="2:37" x14ac:dyDescent="0.2"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  <c r="V6191"/>
      <c r="W6191"/>
      <c r="X6191"/>
      <c r="Y6191"/>
      <c r="Z6191"/>
      <c r="AA6191"/>
      <c r="AB6191"/>
      <c r="AC6191"/>
      <c r="AD6191"/>
      <c r="AE6191"/>
      <c r="AF6191"/>
      <c r="AG6191" s="14"/>
      <c r="AH6191"/>
      <c r="AI6191" s="14"/>
      <c r="AJ6191"/>
      <c r="AK6191" s="1"/>
    </row>
    <row r="6192" spans="2:37" x14ac:dyDescent="0.2"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  <c r="V6192"/>
      <c r="W6192"/>
      <c r="X6192"/>
      <c r="Y6192"/>
      <c r="Z6192"/>
      <c r="AA6192"/>
      <c r="AB6192"/>
      <c r="AC6192"/>
      <c r="AD6192"/>
      <c r="AE6192"/>
      <c r="AF6192"/>
      <c r="AG6192" s="14"/>
      <c r="AH6192"/>
      <c r="AI6192" s="14"/>
      <c r="AJ6192"/>
      <c r="AK6192" s="1"/>
    </row>
    <row r="6193" spans="2:37" x14ac:dyDescent="0.2"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  <c r="V6193"/>
      <c r="W6193"/>
      <c r="X6193"/>
      <c r="Y6193"/>
      <c r="Z6193"/>
      <c r="AA6193"/>
      <c r="AB6193"/>
      <c r="AC6193"/>
      <c r="AD6193"/>
      <c r="AE6193"/>
      <c r="AF6193"/>
      <c r="AG6193" s="14"/>
      <c r="AH6193"/>
      <c r="AI6193" s="14"/>
      <c r="AJ6193"/>
      <c r="AK6193" s="1"/>
    </row>
    <row r="6194" spans="2:37" x14ac:dyDescent="0.2"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  <c r="V6194"/>
      <c r="W6194"/>
      <c r="X6194"/>
      <c r="Y6194"/>
      <c r="Z6194"/>
      <c r="AA6194"/>
      <c r="AB6194"/>
      <c r="AC6194"/>
      <c r="AD6194"/>
      <c r="AE6194"/>
      <c r="AF6194"/>
      <c r="AG6194" s="14"/>
      <c r="AH6194"/>
      <c r="AI6194" s="14"/>
      <c r="AJ6194"/>
      <c r="AK6194" s="1"/>
    </row>
    <row r="6195" spans="2:37" x14ac:dyDescent="0.2"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  <c r="V6195"/>
      <c r="W6195"/>
      <c r="X6195"/>
      <c r="Y6195"/>
      <c r="Z6195"/>
      <c r="AA6195"/>
      <c r="AB6195"/>
      <c r="AC6195"/>
      <c r="AD6195"/>
      <c r="AE6195"/>
      <c r="AF6195"/>
      <c r="AG6195" s="14"/>
      <c r="AH6195"/>
      <c r="AI6195" s="14"/>
      <c r="AJ6195"/>
      <c r="AK6195" s="1"/>
    </row>
    <row r="6196" spans="2:37" x14ac:dyDescent="0.2"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  <c r="V6196"/>
      <c r="W6196"/>
      <c r="X6196"/>
      <c r="Y6196"/>
      <c r="Z6196"/>
      <c r="AA6196"/>
      <c r="AB6196"/>
      <c r="AC6196"/>
      <c r="AD6196"/>
      <c r="AE6196"/>
      <c r="AF6196"/>
      <c r="AG6196" s="14"/>
      <c r="AH6196"/>
      <c r="AI6196" s="14"/>
      <c r="AJ6196"/>
      <c r="AK6196" s="1"/>
    </row>
    <row r="6197" spans="2:37" x14ac:dyDescent="0.2"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  <c r="V6197"/>
      <c r="W6197"/>
      <c r="X6197"/>
      <c r="Y6197"/>
      <c r="Z6197"/>
      <c r="AA6197"/>
      <c r="AB6197"/>
      <c r="AC6197"/>
      <c r="AD6197"/>
      <c r="AE6197"/>
      <c r="AF6197"/>
      <c r="AG6197" s="14"/>
      <c r="AH6197"/>
      <c r="AI6197" s="14"/>
      <c r="AJ6197"/>
      <c r="AK6197" s="1"/>
    </row>
    <row r="6198" spans="2:37" x14ac:dyDescent="0.2"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  <c r="V6198"/>
      <c r="W6198"/>
      <c r="X6198"/>
      <c r="Y6198"/>
      <c r="Z6198"/>
      <c r="AA6198"/>
      <c r="AB6198"/>
      <c r="AC6198"/>
      <c r="AD6198"/>
      <c r="AE6198"/>
      <c r="AF6198"/>
      <c r="AG6198" s="14"/>
      <c r="AH6198"/>
      <c r="AI6198" s="14"/>
      <c r="AJ6198"/>
      <c r="AK6198" s="1"/>
    </row>
    <row r="6199" spans="2:37" x14ac:dyDescent="0.2"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  <c r="V6199"/>
      <c r="W6199"/>
      <c r="X6199"/>
      <c r="Y6199"/>
      <c r="Z6199"/>
      <c r="AA6199"/>
      <c r="AB6199"/>
      <c r="AC6199"/>
      <c r="AD6199"/>
      <c r="AE6199"/>
      <c r="AF6199"/>
      <c r="AG6199" s="14"/>
      <c r="AH6199"/>
      <c r="AI6199" s="14"/>
      <c r="AJ6199"/>
      <c r="AK6199" s="1"/>
    </row>
    <row r="6200" spans="2:37" x14ac:dyDescent="0.2"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  <c r="V6200"/>
      <c r="W6200"/>
      <c r="X6200"/>
      <c r="Y6200"/>
      <c r="Z6200"/>
      <c r="AA6200"/>
      <c r="AB6200"/>
      <c r="AC6200"/>
      <c r="AD6200"/>
      <c r="AE6200"/>
      <c r="AF6200"/>
      <c r="AG6200" s="14"/>
      <c r="AH6200"/>
      <c r="AI6200" s="14"/>
      <c r="AJ6200"/>
      <c r="AK6200" s="1"/>
    </row>
    <row r="6201" spans="2:37" x14ac:dyDescent="0.2"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  <c r="V6201"/>
      <c r="W6201"/>
      <c r="X6201"/>
      <c r="Y6201"/>
      <c r="Z6201"/>
      <c r="AA6201"/>
      <c r="AB6201"/>
      <c r="AC6201"/>
      <c r="AD6201"/>
      <c r="AE6201"/>
      <c r="AF6201"/>
      <c r="AG6201" s="14"/>
      <c r="AH6201"/>
      <c r="AI6201" s="14"/>
      <c r="AJ6201"/>
      <c r="AK6201" s="1"/>
    </row>
    <row r="6202" spans="2:37" x14ac:dyDescent="0.2"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  <c r="V6202"/>
      <c r="W6202"/>
      <c r="X6202"/>
      <c r="Y6202"/>
      <c r="Z6202"/>
      <c r="AA6202"/>
      <c r="AB6202"/>
      <c r="AC6202"/>
      <c r="AD6202"/>
      <c r="AE6202"/>
      <c r="AF6202"/>
      <c r="AG6202" s="14"/>
      <c r="AH6202"/>
      <c r="AI6202" s="14"/>
      <c r="AJ6202"/>
      <c r="AK6202" s="1"/>
    </row>
    <row r="6203" spans="2:37" x14ac:dyDescent="0.2"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  <c r="V6203"/>
      <c r="W6203"/>
      <c r="X6203"/>
      <c r="Y6203"/>
      <c r="Z6203"/>
      <c r="AA6203"/>
      <c r="AB6203"/>
      <c r="AC6203"/>
      <c r="AD6203"/>
      <c r="AE6203"/>
      <c r="AF6203"/>
      <c r="AG6203" s="14"/>
      <c r="AH6203"/>
      <c r="AI6203" s="14"/>
      <c r="AJ6203"/>
      <c r="AK6203" s="1"/>
    </row>
    <row r="6204" spans="2:37" x14ac:dyDescent="0.2"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  <c r="V6204"/>
      <c r="W6204"/>
      <c r="X6204"/>
      <c r="Y6204"/>
      <c r="Z6204"/>
      <c r="AA6204"/>
      <c r="AB6204"/>
      <c r="AC6204"/>
      <c r="AD6204"/>
      <c r="AE6204"/>
      <c r="AF6204"/>
      <c r="AG6204" s="14"/>
      <c r="AH6204"/>
      <c r="AI6204" s="14"/>
      <c r="AJ6204"/>
      <c r="AK6204" s="1"/>
    </row>
    <row r="6205" spans="2:37" x14ac:dyDescent="0.2"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  <c r="V6205"/>
      <c r="W6205"/>
      <c r="X6205"/>
      <c r="Y6205"/>
      <c r="Z6205"/>
      <c r="AA6205"/>
      <c r="AB6205"/>
      <c r="AC6205"/>
      <c r="AD6205"/>
      <c r="AE6205"/>
      <c r="AF6205"/>
      <c r="AG6205" s="14"/>
      <c r="AH6205"/>
      <c r="AI6205" s="14"/>
      <c r="AJ6205"/>
      <c r="AK6205" s="1"/>
    </row>
    <row r="6206" spans="2:37" x14ac:dyDescent="0.2"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  <c r="V6206"/>
      <c r="W6206"/>
      <c r="X6206"/>
      <c r="Y6206"/>
      <c r="Z6206"/>
      <c r="AA6206"/>
      <c r="AB6206"/>
      <c r="AC6206"/>
      <c r="AD6206"/>
      <c r="AE6206"/>
      <c r="AF6206"/>
      <c r="AG6206" s="14"/>
      <c r="AH6206"/>
      <c r="AI6206" s="14"/>
      <c r="AJ6206"/>
      <c r="AK6206" s="1"/>
    </row>
    <row r="6207" spans="2:37" x14ac:dyDescent="0.2"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  <c r="V6207"/>
      <c r="W6207"/>
      <c r="X6207"/>
      <c r="Y6207"/>
      <c r="Z6207"/>
      <c r="AA6207"/>
      <c r="AB6207"/>
      <c r="AC6207"/>
      <c r="AD6207"/>
      <c r="AE6207"/>
      <c r="AF6207"/>
      <c r="AG6207" s="14"/>
      <c r="AH6207"/>
      <c r="AI6207" s="14"/>
      <c r="AJ6207"/>
      <c r="AK6207" s="1"/>
    </row>
    <row r="6208" spans="2:37" x14ac:dyDescent="0.2"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  <c r="V6208"/>
      <c r="W6208"/>
      <c r="X6208"/>
      <c r="Y6208"/>
      <c r="Z6208"/>
      <c r="AA6208"/>
      <c r="AB6208"/>
      <c r="AC6208"/>
      <c r="AD6208"/>
      <c r="AE6208"/>
      <c r="AF6208"/>
      <c r="AG6208" s="14"/>
      <c r="AH6208"/>
      <c r="AI6208" s="14"/>
      <c r="AJ6208"/>
      <c r="AK6208" s="1"/>
    </row>
    <row r="6209" spans="2:37" x14ac:dyDescent="0.2"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  <c r="V6209"/>
      <c r="W6209"/>
      <c r="X6209"/>
      <c r="Y6209"/>
      <c r="Z6209"/>
      <c r="AA6209"/>
      <c r="AB6209"/>
      <c r="AC6209"/>
      <c r="AD6209"/>
      <c r="AE6209"/>
      <c r="AF6209"/>
      <c r="AG6209" s="14"/>
      <c r="AH6209"/>
      <c r="AI6209" s="14"/>
      <c r="AJ6209"/>
      <c r="AK6209" s="1"/>
    </row>
    <row r="6210" spans="2:37" x14ac:dyDescent="0.2"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  <c r="V6210"/>
      <c r="W6210"/>
      <c r="X6210"/>
      <c r="Y6210"/>
      <c r="Z6210"/>
      <c r="AA6210"/>
      <c r="AB6210"/>
      <c r="AC6210"/>
      <c r="AD6210"/>
      <c r="AE6210"/>
      <c r="AF6210"/>
      <c r="AG6210" s="14"/>
      <c r="AH6210"/>
      <c r="AI6210" s="14"/>
      <c r="AJ6210"/>
      <c r="AK6210" s="1"/>
    </row>
    <row r="6211" spans="2:37" x14ac:dyDescent="0.2"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  <c r="V6211"/>
      <c r="W6211"/>
      <c r="X6211"/>
      <c r="Y6211"/>
      <c r="Z6211"/>
      <c r="AA6211"/>
      <c r="AB6211"/>
      <c r="AC6211"/>
      <c r="AD6211"/>
      <c r="AE6211"/>
      <c r="AF6211"/>
      <c r="AG6211" s="14"/>
      <c r="AH6211"/>
      <c r="AI6211" s="14"/>
      <c r="AJ6211"/>
      <c r="AK6211" s="1"/>
    </row>
    <row r="6212" spans="2:37" x14ac:dyDescent="0.2"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  <c r="V6212"/>
      <c r="W6212"/>
      <c r="X6212"/>
      <c r="Y6212"/>
      <c r="Z6212"/>
      <c r="AA6212"/>
      <c r="AB6212"/>
      <c r="AC6212"/>
      <c r="AD6212"/>
      <c r="AE6212"/>
      <c r="AF6212"/>
      <c r="AG6212" s="14"/>
      <c r="AH6212"/>
      <c r="AI6212" s="14"/>
      <c r="AJ6212"/>
      <c r="AK6212" s="1"/>
    </row>
    <row r="6213" spans="2:37" x14ac:dyDescent="0.2"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  <c r="V6213"/>
      <c r="W6213"/>
      <c r="X6213"/>
      <c r="Y6213"/>
      <c r="Z6213"/>
      <c r="AA6213"/>
      <c r="AB6213"/>
      <c r="AC6213"/>
      <c r="AD6213"/>
      <c r="AE6213"/>
      <c r="AF6213"/>
      <c r="AG6213" s="14"/>
      <c r="AH6213"/>
      <c r="AI6213" s="14"/>
      <c r="AJ6213"/>
      <c r="AK6213" s="1"/>
    </row>
    <row r="6214" spans="2:37" x14ac:dyDescent="0.2"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  <c r="V6214"/>
      <c r="W6214"/>
      <c r="X6214"/>
      <c r="Y6214"/>
      <c r="Z6214"/>
      <c r="AA6214"/>
      <c r="AB6214"/>
      <c r="AC6214"/>
      <c r="AD6214"/>
      <c r="AE6214"/>
      <c r="AF6214"/>
      <c r="AG6214" s="14"/>
      <c r="AH6214"/>
      <c r="AI6214" s="14"/>
      <c r="AJ6214"/>
      <c r="AK6214" s="1"/>
    </row>
    <row r="6215" spans="2:37" x14ac:dyDescent="0.2"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  <c r="V6215"/>
      <c r="W6215"/>
      <c r="X6215"/>
      <c r="Y6215"/>
      <c r="Z6215"/>
      <c r="AA6215"/>
      <c r="AB6215"/>
      <c r="AC6215"/>
      <c r="AD6215"/>
      <c r="AE6215"/>
      <c r="AF6215"/>
      <c r="AG6215" s="14"/>
      <c r="AH6215"/>
      <c r="AI6215" s="14"/>
      <c r="AJ6215"/>
      <c r="AK6215" s="1"/>
    </row>
    <row r="6216" spans="2:37" x14ac:dyDescent="0.2"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  <c r="V6216"/>
      <c r="W6216"/>
      <c r="X6216"/>
      <c r="Y6216"/>
      <c r="Z6216"/>
      <c r="AA6216"/>
      <c r="AB6216"/>
      <c r="AC6216"/>
      <c r="AD6216"/>
      <c r="AE6216"/>
      <c r="AF6216"/>
      <c r="AG6216" s="14"/>
      <c r="AH6216"/>
      <c r="AI6216" s="14"/>
      <c r="AJ6216"/>
      <c r="AK6216" s="1"/>
    </row>
    <row r="6217" spans="2:37" x14ac:dyDescent="0.2"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  <c r="V6217"/>
      <c r="W6217"/>
      <c r="X6217"/>
      <c r="Y6217"/>
      <c r="Z6217"/>
      <c r="AA6217"/>
      <c r="AB6217"/>
      <c r="AC6217"/>
      <c r="AD6217"/>
      <c r="AE6217"/>
      <c r="AF6217"/>
      <c r="AG6217" s="14"/>
      <c r="AH6217"/>
      <c r="AI6217" s="14"/>
      <c r="AJ6217"/>
      <c r="AK6217" s="1"/>
    </row>
    <row r="6218" spans="2:37" x14ac:dyDescent="0.2"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  <c r="V6218"/>
      <c r="W6218"/>
      <c r="X6218"/>
      <c r="Y6218"/>
      <c r="Z6218"/>
      <c r="AA6218"/>
      <c r="AB6218"/>
      <c r="AC6218"/>
      <c r="AD6218"/>
      <c r="AE6218"/>
      <c r="AF6218"/>
      <c r="AG6218" s="14"/>
      <c r="AH6218"/>
      <c r="AI6218" s="14"/>
      <c r="AJ6218"/>
      <c r="AK6218" s="1"/>
    </row>
    <row r="6219" spans="2:37" x14ac:dyDescent="0.2"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  <c r="V6219"/>
      <c r="W6219"/>
      <c r="X6219"/>
      <c r="Y6219"/>
      <c r="Z6219"/>
      <c r="AA6219"/>
      <c r="AB6219"/>
      <c r="AC6219"/>
      <c r="AD6219"/>
      <c r="AE6219"/>
      <c r="AF6219"/>
      <c r="AG6219" s="14"/>
      <c r="AH6219"/>
      <c r="AI6219" s="14"/>
      <c r="AJ6219"/>
      <c r="AK6219" s="1"/>
    </row>
    <row r="6220" spans="2:37" x14ac:dyDescent="0.2"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  <c r="V6220"/>
      <c r="W6220"/>
      <c r="X6220"/>
      <c r="Y6220"/>
      <c r="Z6220"/>
      <c r="AA6220"/>
      <c r="AB6220"/>
      <c r="AC6220"/>
      <c r="AD6220"/>
      <c r="AE6220"/>
      <c r="AF6220"/>
      <c r="AG6220" s="14"/>
      <c r="AH6220"/>
      <c r="AI6220" s="14"/>
      <c r="AJ6220"/>
      <c r="AK6220" s="1"/>
    </row>
    <row r="6221" spans="2:37" x14ac:dyDescent="0.2"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  <c r="V6221"/>
      <c r="W6221"/>
      <c r="X6221"/>
      <c r="Y6221"/>
      <c r="Z6221"/>
      <c r="AA6221"/>
      <c r="AB6221"/>
      <c r="AC6221"/>
      <c r="AD6221"/>
      <c r="AE6221"/>
      <c r="AF6221"/>
      <c r="AG6221" s="14"/>
      <c r="AH6221"/>
      <c r="AI6221" s="14"/>
      <c r="AJ6221"/>
      <c r="AK6221" s="1"/>
    </row>
    <row r="6222" spans="2:37" x14ac:dyDescent="0.2"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  <c r="V6222"/>
      <c r="W6222"/>
      <c r="X6222"/>
      <c r="Y6222"/>
      <c r="Z6222"/>
      <c r="AA6222"/>
      <c r="AB6222"/>
      <c r="AC6222"/>
      <c r="AD6222"/>
      <c r="AE6222"/>
      <c r="AF6222"/>
      <c r="AG6222" s="14"/>
      <c r="AH6222"/>
      <c r="AI6222" s="14"/>
      <c r="AJ6222"/>
      <c r="AK6222" s="1"/>
    </row>
    <row r="6223" spans="2:37" x14ac:dyDescent="0.2"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  <c r="V6223"/>
      <c r="W6223"/>
      <c r="X6223"/>
      <c r="Y6223"/>
      <c r="Z6223"/>
      <c r="AA6223"/>
      <c r="AB6223"/>
      <c r="AC6223"/>
      <c r="AD6223"/>
      <c r="AE6223"/>
      <c r="AF6223"/>
      <c r="AG6223" s="14"/>
      <c r="AH6223"/>
      <c r="AI6223" s="14"/>
      <c r="AJ6223"/>
      <c r="AK6223" s="1"/>
    </row>
    <row r="6224" spans="2:37" x14ac:dyDescent="0.2"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  <c r="V6224"/>
      <c r="W6224"/>
      <c r="X6224"/>
      <c r="Y6224"/>
      <c r="Z6224"/>
      <c r="AA6224"/>
      <c r="AB6224"/>
      <c r="AC6224"/>
      <c r="AD6224"/>
      <c r="AE6224"/>
      <c r="AF6224"/>
      <c r="AG6224" s="14"/>
      <c r="AH6224"/>
      <c r="AI6224" s="14"/>
      <c r="AJ6224"/>
      <c r="AK6224" s="1"/>
    </row>
    <row r="6225" spans="2:37" x14ac:dyDescent="0.2"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  <c r="V6225"/>
      <c r="W6225"/>
      <c r="X6225"/>
      <c r="Y6225"/>
      <c r="Z6225"/>
      <c r="AA6225"/>
      <c r="AB6225"/>
      <c r="AC6225"/>
      <c r="AD6225"/>
      <c r="AE6225"/>
      <c r="AF6225"/>
      <c r="AG6225" s="14"/>
      <c r="AH6225"/>
      <c r="AI6225" s="14"/>
      <c r="AJ6225"/>
      <c r="AK6225" s="1"/>
    </row>
    <row r="6226" spans="2:37" x14ac:dyDescent="0.2"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  <c r="V6226"/>
      <c r="W6226"/>
      <c r="X6226"/>
      <c r="Y6226"/>
      <c r="Z6226"/>
      <c r="AA6226"/>
      <c r="AB6226"/>
      <c r="AC6226"/>
      <c r="AD6226"/>
      <c r="AE6226"/>
      <c r="AF6226"/>
      <c r="AG6226" s="14"/>
      <c r="AH6226"/>
      <c r="AI6226" s="14"/>
      <c r="AJ6226"/>
      <c r="AK6226" s="1"/>
    </row>
    <row r="6227" spans="2:37" x14ac:dyDescent="0.2"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  <c r="V6227"/>
      <c r="W6227"/>
      <c r="X6227"/>
      <c r="Y6227"/>
      <c r="Z6227"/>
      <c r="AA6227"/>
      <c r="AB6227"/>
      <c r="AC6227"/>
      <c r="AD6227"/>
      <c r="AE6227"/>
      <c r="AF6227"/>
      <c r="AG6227" s="14"/>
      <c r="AH6227"/>
      <c r="AI6227" s="14"/>
      <c r="AJ6227"/>
      <c r="AK6227" s="1"/>
    </row>
    <row r="6228" spans="2:37" x14ac:dyDescent="0.2"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  <c r="V6228"/>
      <c r="W6228"/>
      <c r="X6228"/>
      <c r="Y6228"/>
      <c r="Z6228"/>
      <c r="AA6228"/>
      <c r="AB6228"/>
      <c r="AC6228"/>
      <c r="AD6228"/>
      <c r="AE6228"/>
      <c r="AF6228"/>
      <c r="AG6228" s="14"/>
      <c r="AH6228"/>
      <c r="AI6228" s="14"/>
      <c r="AJ6228"/>
      <c r="AK6228" s="1"/>
    </row>
    <row r="6229" spans="2:37" x14ac:dyDescent="0.2"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  <c r="V6229"/>
      <c r="W6229"/>
      <c r="X6229"/>
      <c r="Y6229"/>
      <c r="Z6229"/>
      <c r="AA6229"/>
      <c r="AB6229"/>
      <c r="AC6229"/>
      <c r="AD6229"/>
      <c r="AE6229"/>
      <c r="AF6229"/>
      <c r="AG6229" s="14"/>
      <c r="AH6229"/>
      <c r="AI6229" s="14"/>
      <c r="AJ6229"/>
      <c r="AK6229" s="1"/>
    </row>
    <row r="6230" spans="2:37" x14ac:dyDescent="0.2"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  <c r="V6230"/>
      <c r="W6230"/>
      <c r="X6230"/>
      <c r="Y6230"/>
      <c r="Z6230"/>
      <c r="AA6230"/>
      <c r="AB6230"/>
      <c r="AC6230"/>
      <c r="AD6230"/>
      <c r="AE6230"/>
      <c r="AF6230"/>
      <c r="AG6230" s="14"/>
      <c r="AH6230"/>
      <c r="AI6230" s="14"/>
      <c r="AJ6230"/>
      <c r="AK6230" s="1"/>
    </row>
    <row r="6231" spans="2:37" x14ac:dyDescent="0.2"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  <c r="V6231"/>
      <c r="W6231"/>
      <c r="X6231"/>
      <c r="Y6231"/>
      <c r="Z6231"/>
      <c r="AA6231"/>
      <c r="AB6231"/>
      <c r="AC6231"/>
      <c r="AD6231"/>
      <c r="AE6231"/>
      <c r="AF6231"/>
      <c r="AG6231" s="14"/>
      <c r="AH6231"/>
      <c r="AI6231" s="14"/>
      <c r="AJ6231"/>
      <c r="AK6231" s="1"/>
    </row>
    <row r="6232" spans="2:37" x14ac:dyDescent="0.2"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  <c r="V6232"/>
      <c r="W6232"/>
      <c r="X6232"/>
      <c r="Y6232"/>
      <c r="Z6232"/>
      <c r="AA6232"/>
      <c r="AB6232"/>
      <c r="AC6232"/>
      <c r="AD6232"/>
      <c r="AE6232"/>
      <c r="AF6232"/>
      <c r="AG6232" s="14"/>
      <c r="AH6232"/>
      <c r="AI6232" s="14"/>
      <c r="AJ6232"/>
      <c r="AK6232" s="1"/>
    </row>
    <row r="6233" spans="2:37" x14ac:dyDescent="0.2"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  <c r="V6233"/>
      <c r="W6233"/>
      <c r="X6233"/>
      <c r="Y6233"/>
      <c r="Z6233"/>
      <c r="AA6233"/>
      <c r="AB6233"/>
      <c r="AC6233"/>
      <c r="AD6233"/>
      <c r="AE6233"/>
      <c r="AF6233"/>
      <c r="AG6233" s="14"/>
      <c r="AH6233"/>
      <c r="AI6233" s="14"/>
      <c r="AJ6233"/>
      <c r="AK6233" s="1"/>
    </row>
    <row r="6234" spans="2:37" x14ac:dyDescent="0.2"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  <c r="V6234"/>
      <c r="W6234"/>
      <c r="X6234"/>
      <c r="Y6234"/>
      <c r="Z6234"/>
      <c r="AA6234"/>
      <c r="AB6234"/>
      <c r="AC6234"/>
      <c r="AD6234"/>
      <c r="AE6234"/>
      <c r="AF6234"/>
      <c r="AG6234" s="14"/>
      <c r="AH6234"/>
      <c r="AI6234" s="14"/>
      <c r="AJ6234"/>
      <c r="AK6234" s="1"/>
    </row>
    <row r="6235" spans="2:37" x14ac:dyDescent="0.2"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  <c r="V6235"/>
      <c r="W6235"/>
      <c r="X6235"/>
      <c r="Y6235"/>
      <c r="Z6235"/>
      <c r="AA6235"/>
      <c r="AB6235"/>
      <c r="AC6235"/>
      <c r="AD6235"/>
      <c r="AE6235"/>
      <c r="AF6235"/>
      <c r="AG6235" s="14"/>
      <c r="AH6235"/>
      <c r="AI6235" s="14"/>
      <c r="AJ6235"/>
      <c r="AK6235" s="1"/>
    </row>
    <row r="6236" spans="2:37" x14ac:dyDescent="0.2"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  <c r="V6236"/>
      <c r="W6236"/>
      <c r="X6236"/>
      <c r="Y6236"/>
      <c r="Z6236"/>
      <c r="AA6236"/>
      <c r="AB6236"/>
      <c r="AC6236"/>
      <c r="AD6236"/>
      <c r="AE6236"/>
      <c r="AF6236"/>
      <c r="AG6236" s="14"/>
      <c r="AH6236"/>
      <c r="AI6236" s="14"/>
      <c r="AJ6236"/>
      <c r="AK6236" s="1"/>
    </row>
    <row r="6237" spans="2:37" x14ac:dyDescent="0.2"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  <c r="V6237"/>
      <c r="W6237"/>
      <c r="X6237"/>
      <c r="Y6237"/>
      <c r="Z6237"/>
      <c r="AA6237"/>
      <c r="AB6237"/>
      <c r="AC6237"/>
      <c r="AD6237"/>
      <c r="AE6237"/>
      <c r="AF6237"/>
      <c r="AG6237" s="14"/>
      <c r="AH6237"/>
      <c r="AI6237" s="14"/>
      <c r="AJ6237"/>
      <c r="AK6237" s="1"/>
    </row>
    <row r="6238" spans="2:37" x14ac:dyDescent="0.2"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  <c r="V6238"/>
      <c r="W6238"/>
      <c r="X6238"/>
      <c r="Y6238"/>
      <c r="Z6238"/>
      <c r="AA6238"/>
      <c r="AB6238"/>
      <c r="AC6238"/>
      <c r="AD6238"/>
      <c r="AE6238"/>
      <c r="AF6238"/>
      <c r="AG6238" s="14"/>
      <c r="AH6238"/>
      <c r="AI6238" s="14"/>
      <c r="AJ6238"/>
      <c r="AK6238" s="1"/>
    </row>
    <row r="6239" spans="2:37" x14ac:dyDescent="0.2"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  <c r="V6239"/>
      <c r="W6239"/>
      <c r="X6239"/>
      <c r="Y6239"/>
      <c r="Z6239"/>
      <c r="AA6239"/>
      <c r="AB6239"/>
      <c r="AC6239"/>
      <c r="AD6239"/>
      <c r="AE6239"/>
      <c r="AF6239"/>
      <c r="AG6239" s="14"/>
      <c r="AH6239"/>
      <c r="AI6239" s="14"/>
      <c r="AJ6239"/>
      <c r="AK6239" s="1"/>
    </row>
    <row r="6240" spans="2:37" x14ac:dyDescent="0.2"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  <c r="V6240"/>
      <c r="W6240"/>
      <c r="X6240"/>
      <c r="Y6240"/>
      <c r="Z6240"/>
      <c r="AA6240"/>
      <c r="AB6240"/>
      <c r="AC6240"/>
      <c r="AD6240"/>
      <c r="AE6240"/>
      <c r="AF6240"/>
      <c r="AG6240" s="14"/>
      <c r="AH6240"/>
      <c r="AI6240" s="14"/>
      <c r="AJ6240"/>
      <c r="AK6240" s="1"/>
    </row>
    <row r="6241" spans="2:37" x14ac:dyDescent="0.2"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  <c r="V6241"/>
      <c r="W6241"/>
      <c r="X6241"/>
      <c r="Y6241"/>
      <c r="Z6241"/>
      <c r="AA6241"/>
      <c r="AB6241"/>
      <c r="AC6241"/>
      <c r="AD6241"/>
      <c r="AE6241"/>
      <c r="AF6241"/>
      <c r="AG6241" s="14"/>
      <c r="AH6241"/>
      <c r="AI6241" s="14"/>
      <c r="AJ6241"/>
      <c r="AK6241" s="1"/>
    </row>
    <row r="6242" spans="2:37" x14ac:dyDescent="0.2"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  <c r="V6242"/>
      <c r="W6242"/>
      <c r="X6242"/>
      <c r="Y6242"/>
      <c r="Z6242"/>
      <c r="AA6242"/>
      <c r="AB6242"/>
      <c r="AC6242"/>
      <c r="AD6242"/>
      <c r="AE6242"/>
      <c r="AF6242"/>
      <c r="AG6242" s="14"/>
      <c r="AH6242"/>
      <c r="AI6242" s="14"/>
      <c r="AJ6242"/>
      <c r="AK6242" s="1"/>
    </row>
    <row r="6243" spans="2:37" x14ac:dyDescent="0.2"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  <c r="V6243"/>
      <c r="W6243"/>
      <c r="X6243"/>
      <c r="Y6243"/>
      <c r="Z6243"/>
      <c r="AA6243"/>
      <c r="AB6243"/>
      <c r="AC6243"/>
      <c r="AD6243"/>
      <c r="AE6243"/>
      <c r="AF6243"/>
      <c r="AG6243" s="14"/>
      <c r="AH6243"/>
      <c r="AI6243" s="14"/>
      <c r="AJ6243"/>
      <c r="AK6243" s="1"/>
    </row>
    <row r="6244" spans="2:37" x14ac:dyDescent="0.2"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  <c r="V6244"/>
      <c r="W6244"/>
      <c r="X6244"/>
      <c r="Y6244"/>
      <c r="Z6244"/>
      <c r="AA6244"/>
      <c r="AB6244"/>
      <c r="AC6244"/>
      <c r="AD6244"/>
      <c r="AE6244"/>
      <c r="AF6244"/>
      <c r="AG6244" s="14"/>
      <c r="AH6244"/>
      <c r="AI6244" s="14"/>
      <c r="AJ6244"/>
      <c r="AK6244" s="1"/>
    </row>
    <row r="6245" spans="2:37" x14ac:dyDescent="0.2"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  <c r="V6245"/>
      <c r="W6245"/>
      <c r="X6245"/>
      <c r="Y6245"/>
      <c r="Z6245"/>
      <c r="AA6245"/>
      <c r="AB6245"/>
      <c r="AC6245"/>
      <c r="AD6245"/>
      <c r="AE6245"/>
      <c r="AF6245"/>
      <c r="AG6245" s="14"/>
      <c r="AH6245"/>
      <c r="AI6245" s="14"/>
      <c r="AJ6245"/>
      <c r="AK6245" s="1"/>
    </row>
    <row r="6246" spans="2:37" x14ac:dyDescent="0.2"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  <c r="V6246"/>
      <c r="W6246"/>
      <c r="X6246"/>
      <c r="Y6246"/>
      <c r="Z6246"/>
      <c r="AA6246"/>
      <c r="AB6246"/>
      <c r="AC6246"/>
      <c r="AD6246"/>
      <c r="AE6246"/>
      <c r="AF6246"/>
      <c r="AG6246" s="14"/>
      <c r="AH6246"/>
      <c r="AI6246" s="14"/>
      <c r="AJ6246"/>
      <c r="AK6246" s="1"/>
    </row>
    <row r="6247" spans="2:37" x14ac:dyDescent="0.2"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  <c r="V6247"/>
      <c r="W6247"/>
      <c r="X6247"/>
      <c r="Y6247"/>
      <c r="Z6247"/>
      <c r="AA6247"/>
      <c r="AB6247"/>
      <c r="AC6247"/>
      <c r="AD6247"/>
      <c r="AE6247"/>
      <c r="AF6247"/>
      <c r="AG6247" s="14"/>
      <c r="AH6247"/>
      <c r="AI6247" s="14"/>
      <c r="AJ6247"/>
      <c r="AK6247" s="1"/>
    </row>
    <row r="6248" spans="2:37" x14ac:dyDescent="0.2"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  <c r="V6248"/>
      <c r="W6248"/>
      <c r="X6248"/>
      <c r="Y6248"/>
      <c r="Z6248"/>
      <c r="AA6248"/>
      <c r="AB6248"/>
      <c r="AC6248"/>
      <c r="AD6248"/>
      <c r="AE6248"/>
      <c r="AF6248"/>
      <c r="AG6248" s="14"/>
      <c r="AH6248"/>
      <c r="AI6248" s="14"/>
      <c r="AJ6248"/>
      <c r="AK6248" s="1"/>
    </row>
    <row r="6249" spans="2:37" x14ac:dyDescent="0.2"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  <c r="V6249"/>
      <c r="W6249"/>
      <c r="X6249"/>
      <c r="Y6249"/>
      <c r="Z6249"/>
      <c r="AA6249"/>
      <c r="AB6249"/>
      <c r="AC6249"/>
      <c r="AD6249"/>
      <c r="AE6249"/>
      <c r="AF6249"/>
      <c r="AG6249" s="14"/>
      <c r="AH6249"/>
      <c r="AI6249" s="14"/>
      <c r="AJ6249"/>
      <c r="AK6249" s="1"/>
    </row>
    <row r="6250" spans="2:37" x14ac:dyDescent="0.2"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  <c r="V6250"/>
      <c r="W6250"/>
      <c r="X6250"/>
      <c r="Y6250"/>
      <c r="Z6250"/>
      <c r="AA6250"/>
      <c r="AB6250"/>
      <c r="AC6250"/>
      <c r="AD6250"/>
      <c r="AE6250"/>
      <c r="AF6250"/>
      <c r="AG6250" s="14"/>
      <c r="AH6250"/>
      <c r="AI6250" s="14"/>
      <c r="AJ6250"/>
      <c r="AK6250" s="1"/>
    </row>
    <row r="6251" spans="2:37" x14ac:dyDescent="0.2"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  <c r="V6251"/>
      <c r="W6251"/>
      <c r="X6251"/>
      <c r="Y6251"/>
      <c r="Z6251"/>
      <c r="AA6251"/>
      <c r="AB6251"/>
      <c r="AC6251"/>
      <c r="AD6251"/>
      <c r="AE6251"/>
      <c r="AF6251"/>
      <c r="AG6251" s="14"/>
      <c r="AH6251"/>
      <c r="AI6251" s="14"/>
      <c r="AJ6251"/>
      <c r="AK6251" s="1"/>
    </row>
    <row r="6252" spans="2:37" x14ac:dyDescent="0.2"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  <c r="V6252"/>
      <c r="W6252"/>
      <c r="X6252"/>
      <c r="Y6252"/>
      <c r="Z6252"/>
      <c r="AA6252"/>
      <c r="AB6252"/>
      <c r="AC6252"/>
      <c r="AD6252"/>
      <c r="AE6252"/>
      <c r="AF6252"/>
      <c r="AG6252" s="14"/>
      <c r="AH6252"/>
      <c r="AI6252" s="14"/>
      <c r="AJ6252"/>
      <c r="AK6252" s="1"/>
    </row>
    <row r="6253" spans="2:37" x14ac:dyDescent="0.2"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  <c r="V6253"/>
      <c r="W6253"/>
      <c r="X6253"/>
      <c r="Y6253"/>
      <c r="Z6253"/>
      <c r="AA6253"/>
      <c r="AB6253"/>
      <c r="AC6253"/>
      <c r="AD6253"/>
      <c r="AE6253"/>
      <c r="AF6253"/>
      <c r="AG6253" s="14"/>
      <c r="AH6253"/>
      <c r="AI6253" s="14"/>
      <c r="AJ6253"/>
      <c r="AK6253" s="1"/>
    </row>
    <row r="6254" spans="2:37" x14ac:dyDescent="0.2"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  <c r="V6254"/>
      <c r="W6254"/>
      <c r="X6254"/>
      <c r="Y6254"/>
      <c r="Z6254"/>
      <c r="AA6254"/>
      <c r="AB6254"/>
      <c r="AC6254"/>
      <c r="AD6254"/>
      <c r="AE6254"/>
      <c r="AF6254"/>
      <c r="AG6254" s="14"/>
      <c r="AH6254"/>
      <c r="AI6254" s="14"/>
      <c r="AJ6254"/>
      <c r="AK6254" s="1"/>
    </row>
    <row r="6255" spans="2:37" x14ac:dyDescent="0.2"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  <c r="V6255"/>
      <c r="W6255"/>
      <c r="X6255"/>
      <c r="Y6255"/>
      <c r="Z6255"/>
      <c r="AA6255"/>
      <c r="AB6255"/>
      <c r="AC6255"/>
      <c r="AD6255"/>
      <c r="AE6255"/>
      <c r="AF6255"/>
      <c r="AG6255" s="14"/>
      <c r="AH6255"/>
      <c r="AI6255" s="14"/>
      <c r="AJ6255"/>
      <c r="AK6255" s="1"/>
    </row>
    <row r="6256" spans="2:37" x14ac:dyDescent="0.2"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  <c r="V6256"/>
      <c r="W6256"/>
      <c r="X6256"/>
      <c r="Y6256"/>
      <c r="Z6256"/>
      <c r="AA6256"/>
      <c r="AB6256"/>
      <c r="AC6256"/>
      <c r="AD6256"/>
      <c r="AE6256"/>
      <c r="AF6256"/>
      <c r="AG6256" s="14"/>
      <c r="AH6256"/>
      <c r="AI6256" s="14"/>
      <c r="AJ6256"/>
      <c r="AK6256" s="1"/>
    </row>
    <row r="6257" spans="2:37" x14ac:dyDescent="0.2"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  <c r="V6257"/>
      <c r="W6257"/>
      <c r="X6257"/>
      <c r="Y6257"/>
      <c r="Z6257"/>
      <c r="AA6257"/>
      <c r="AB6257"/>
      <c r="AC6257"/>
      <c r="AD6257"/>
      <c r="AE6257"/>
      <c r="AF6257"/>
      <c r="AG6257" s="14"/>
      <c r="AH6257"/>
      <c r="AI6257" s="14"/>
      <c r="AJ6257"/>
      <c r="AK6257" s="1"/>
    </row>
    <row r="6258" spans="2:37" x14ac:dyDescent="0.2"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  <c r="V6258"/>
      <c r="W6258"/>
      <c r="X6258"/>
      <c r="Y6258"/>
      <c r="Z6258"/>
      <c r="AA6258"/>
      <c r="AB6258"/>
      <c r="AC6258"/>
      <c r="AD6258"/>
      <c r="AE6258"/>
      <c r="AF6258"/>
      <c r="AG6258" s="14"/>
      <c r="AH6258"/>
      <c r="AI6258" s="14"/>
      <c r="AJ6258"/>
      <c r="AK6258" s="1"/>
    </row>
    <row r="6259" spans="2:37" x14ac:dyDescent="0.2"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  <c r="V6259"/>
      <c r="W6259"/>
      <c r="X6259"/>
      <c r="Y6259"/>
      <c r="Z6259"/>
      <c r="AA6259"/>
      <c r="AB6259"/>
      <c r="AC6259"/>
      <c r="AD6259"/>
      <c r="AE6259"/>
      <c r="AF6259"/>
      <c r="AG6259" s="14"/>
      <c r="AH6259"/>
      <c r="AI6259" s="14"/>
      <c r="AJ6259"/>
      <c r="AK6259" s="1"/>
    </row>
    <row r="6260" spans="2:37" x14ac:dyDescent="0.2"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  <c r="V6260"/>
      <c r="W6260"/>
      <c r="X6260"/>
      <c r="Y6260"/>
      <c r="Z6260"/>
      <c r="AA6260"/>
      <c r="AB6260"/>
      <c r="AC6260"/>
      <c r="AD6260"/>
      <c r="AE6260"/>
      <c r="AF6260"/>
      <c r="AG6260" s="14"/>
      <c r="AH6260"/>
      <c r="AI6260" s="14"/>
      <c r="AJ6260"/>
      <c r="AK6260" s="1"/>
    </row>
    <row r="6261" spans="2:37" x14ac:dyDescent="0.2"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  <c r="V6261"/>
      <c r="W6261"/>
      <c r="X6261"/>
      <c r="Y6261"/>
      <c r="Z6261"/>
      <c r="AA6261"/>
      <c r="AB6261"/>
      <c r="AC6261"/>
      <c r="AD6261"/>
      <c r="AE6261"/>
      <c r="AF6261"/>
      <c r="AG6261" s="14"/>
      <c r="AH6261"/>
      <c r="AI6261" s="14"/>
      <c r="AJ6261"/>
      <c r="AK6261" s="1"/>
    </row>
    <row r="6262" spans="2:37" x14ac:dyDescent="0.2"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  <c r="V6262"/>
      <c r="W6262"/>
      <c r="X6262"/>
      <c r="Y6262"/>
      <c r="Z6262"/>
      <c r="AA6262"/>
      <c r="AB6262"/>
      <c r="AC6262"/>
      <c r="AD6262"/>
      <c r="AE6262"/>
      <c r="AF6262"/>
      <c r="AG6262" s="14"/>
      <c r="AH6262"/>
      <c r="AI6262" s="14"/>
      <c r="AJ6262"/>
      <c r="AK6262" s="1"/>
    </row>
    <row r="6263" spans="2:37" x14ac:dyDescent="0.2"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  <c r="V6263"/>
      <c r="W6263"/>
      <c r="X6263"/>
      <c r="Y6263"/>
      <c r="Z6263"/>
      <c r="AA6263"/>
      <c r="AB6263"/>
      <c r="AC6263"/>
      <c r="AD6263"/>
      <c r="AE6263"/>
      <c r="AF6263"/>
      <c r="AG6263" s="14"/>
      <c r="AH6263"/>
      <c r="AI6263" s="14"/>
      <c r="AJ6263"/>
      <c r="AK6263" s="1"/>
    </row>
    <row r="6264" spans="2:37" x14ac:dyDescent="0.2"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  <c r="V6264"/>
      <c r="W6264"/>
      <c r="X6264"/>
      <c r="Y6264"/>
      <c r="Z6264"/>
      <c r="AA6264"/>
      <c r="AB6264"/>
      <c r="AC6264"/>
      <c r="AD6264"/>
      <c r="AE6264"/>
      <c r="AF6264"/>
      <c r="AG6264" s="14"/>
      <c r="AH6264"/>
      <c r="AI6264" s="14"/>
      <c r="AJ6264"/>
      <c r="AK6264" s="1"/>
    </row>
    <row r="6265" spans="2:37" x14ac:dyDescent="0.2"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  <c r="V6265"/>
      <c r="W6265"/>
      <c r="X6265"/>
      <c r="Y6265"/>
      <c r="Z6265"/>
      <c r="AA6265"/>
      <c r="AB6265"/>
      <c r="AC6265"/>
      <c r="AD6265"/>
      <c r="AE6265"/>
      <c r="AF6265"/>
      <c r="AG6265" s="14"/>
      <c r="AH6265"/>
      <c r="AI6265" s="14"/>
      <c r="AJ6265"/>
      <c r="AK6265" s="1"/>
    </row>
    <row r="6266" spans="2:37" x14ac:dyDescent="0.2"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  <c r="V6266"/>
      <c r="W6266"/>
      <c r="X6266"/>
      <c r="Y6266"/>
      <c r="Z6266"/>
      <c r="AA6266"/>
      <c r="AB6266"/>
      <c r="AC6266"/>
      <c r="AD6266"/>
      <c r="AE6266"/>
      <c r="AF6266"/>
      <c r="AG6266" s="14"/>
      <c r="AH6266"/>
      <c r="AI6266" s="14"/>
      <c r="AJ6266"/>
      <c r="AK6266" s="1"/>
    </row>
    <row r="6267" spans="2:37" x14ac:dyDescent="0.2"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  <c r="V6267"/>
      <c r="W6267"/>
      <c r="X6267"/>
      <c r="Y6267"/>
      <c r="Z6267"/>
      <c r="AA6267"/>
      <c r="AB6267"/>
      <c r="AC6267"/>
      <c r="AD6267"/>
      <c r="AE6267"/>
      <c r="AF6267"/>
      <c r="AG6267" s="14"/>
      <c r="AH6267"/>
      <c r="AI6267" s="14"/>
      <c r="AJ6267"/>
      <c r="AK6267" s="1"/>
    </row>
    <row r="6268" spans="2:37" x14ac:dyDescent="0.2"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  <c r="V6268"/>
      <c r="W6268"/>
      <c r="X6268"/>
      <c r="Y6268"/>
      <c r="Z6268"/>
      <c r="AA6268"/>
      <c r="AB6268"/>
      <c r="AC6268"/>
      <c r="AD6268"/>
      <c r="AE6268"/>
      <c r="AF6268"/>
      <c r="AG6268" s="14"/>
      <c r="AH6268"/>
      <c r="AI6268" s="14"/>
      <c r="AJ6268"/>
      <c r="AK6268" s="1"/>
    </row>
    <row r="6269" spans="2:37" x14ac:dyDescent="0.2"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  <c r="V6269"/>
      <c r="W6269"/>
      <c r="X6269"/>
      <c r="Y6269"/>
      <c r="Z6269"/>
      <c r="AA6269"/>
      <c r="AB6269"/>
      <c r="AC6269"/>
      <c r="AD6269"/>
      <c r="AE6269"/>
      <c r="AF6269"/>
      <c r="AG6269" s="14"/>
      <c r="AH6269"/>
      <c r="AI6269" s="14"/>
      <c r="AJ6269"/>
      <c r="AK6269" s="1"/>
    </row>
    <row r="6270" spans="2:37" x14ac:dyDescent="0.2"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  <c r="V6270"/>
      <c r="W6270"/>
      <c r="X6270"/>
      <c r="Y6270"/>
      <c r="Z6270"/>
      <c r="AA6270"/>
      <c r="AB6270"/>
      <c r="AC6270"/>
      <c r="AD6270"/>
      <c r="AE6270"/>
      <c r="AF6270"/>
      <c r="AG6270" s="14"/>
      <c r="AH6270"/>
      <c r="AI6270" s="14"/>
      <c r="AJ6270"/>
      <c r="AK6270" s="1"/>
    </row>
    <row r="6271" spans="2:37" x14ac:dyDescent="0.2"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  <c r="V6271"/>
      <c r="W6271"/>
      <c r="X6271"/>
      <c r="Y6271"/>
      <c r="Z6271"/>
      <c r="AA6271"/>
      <c r="AB6271"/>
      <c r="AC6271"/>
      <c r="AD6271"/>
      <c r="AE6271"/>
      <c r="AF6271"/>
      <c r="AG6271" s="14"/>
      <c r="AH6271"/>
      <c r="AI6271" s="14"/>
      <c r="AJ6271"/>
      <c r="AK6271" s="1"/>
    </row>
    <row r="6272" spans="2:37" x14ac:dyDescent="0.2"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  <c r="V6272"/>
      <c r="W6272"/>
      <c r="X6272"/>
      <c r="Y6272"/>
      <c r="Z6272"/>
      <c r="AA6272"/>
      <c r="AB6272"/>
      <c r="AC6272"/>
      <c r="AD6272"/>
      <c r="AE6272"/>
      <c r="AF6272"/>
      <c r="AG6272" s="14"/>
      <c r="AH6272"/>
      <c r="AI6272" s="14"/>
      <c r="AJ6272"/>
      <c r="AK6272" s="1"/>
    </row>
    <row r="6273" spans="2:37" x14ac:dyDescent="0.2"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  <c r="V6273"/>
      <c r="W6273"/>
      <c r="X6273"/>
      <c r="Y6273"/>
      <c r="Z6273"/>
      <c r="AA6273"/>
      <c r="AB6273"/>
      <c r="AC6273"/>
      <c r="AD6273"/>
      <c r="AE6273"/>
      <c r="AF6273"/>
      <c r="AG6273" s="14"/>
      <c r="AH6273"/>
      <c r="AI6273" s="14"/>
      <c r="AJ6273"/>
      <c r="AK6273" s="1"/>
    </row>
    <row r="6274" spans="2:37" x14ac:dyDescent="0.2"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  <c r="V6274"/>
      <c r="W6274"/>
      <c r="X6274"/>
      <c r="Y6274"/>
      <c r="Z6274"/>
      <c r="AA6274"/>
      <c r="AB6274"/>
      <c r="AC6274"/>
      <c r="AD6274"/>
      <c r="AE6274"/>
      <c r="AF6274"/>
      <c r="AG6274" s="14"/>
      <c r="AH6274"/>
      <c r="AI6274" s="14"/>
      <c r="AJ6274"/>
      <c r="AK6274" s="1"/>
    </row>
    <row r="6275" spans="2:37" x14ac:dyDescent="0.2"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  <c r="V6275"/>
      <c r="W6275"/>
      <c r="X6275"/>
      <c r="Y6275"/>
      <c r="Z6275"/>
      <c r="AA6275"/>
      <c r="AB6275"/>
      <c r="AC6275"/>
      <c r="AD6275"/>
      <c r="AE6275"/>
      <c r="AF6275"/>
      <c r="AG6275" s="14"/>
      <c r="AH6275"/>
      <c r="AI6275" s="14"/>
      <c r="AJ6275"/>
      <c r="AK6275" s="1"/>
    </row>
    <row r="6276" spans="2:37" x14ac:dyDescent="0.2"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  <c r="V6276"/>
      <c r="W6276"/>
      <c r="X6276"/>
      <c r="Y6276"/>
      <c r="Z6276"/>
      <c r="AA6276"/>
      <c r="AB6276"/>
      <c r="AC6276"/>
      <c r="AD6276"/>
      <c r="AE6276"/>
      <c r="AF6276"/>
      <c r="AG6276" s="14"/>
      <c r="AH6276"/>
      <c r="AI6276" s="14"/>
      <c r="AJ6276"/>
      <c r="AK6276" s="1"/>
    </row>
    <row r="6277" spans="2:37" x14ac:dyDescent="0.2"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  <c r="V6277"/>
      <c r="W6277"/>
      <c r="X6277"/>
      <c r="Y6277"/>
      <c r="Z6277"/>
      <c r="AA6277"/>
      <c r="AB6277"/>
      <c r="AC6277"/>
      <c r="AD6277"/>
      <c r="AE6277"/>
      <c r="AF6277"/>
      <c r="AG6277" s="14"/>
      <c r="AH6277"/>
      <c r="AI6277" s="14"/>
      <c r="AJ6277"/>
      <c r="AK6277" s="1"/>
    </row>
    <row r="6278" spans="2:37" x14ac:dyDescent="0.2"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  <c r="V6278"/>
      <c r="W6278"/>
      <c r="X6278"/>
      <c r="Y6278"/>
      <c r="Z6278"/>
      <c r="AA6278"/>
      <c r="AB6278"/>
      <c r="AC6278"/>
      <c r="AD6278"/>
      <c r="AE6278"/>
      <c r="AF6278"/>
      <c r="AG6278" s="14"/>
      <c r="AH6278"/>
      <c r="AI6278" s="14"/>
      <c r="AJ6278"/>
      <c r="AK6278" s="1"/>
    </row>
    <row r="6279" spans="2:37" x14ac:dyDescent="0.2"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  <c r="V6279"/>
      <c r="W6279"/>
      <c r="X6279"/>
      <c r="Y6279"/>
      <c r="Z6279"/>
      <c r="AA6279"/>
      <c r="AB6279"/>
      <c r="AC6279"/>
      <c r="AD6279"/>
      <c r="AE6279"/>
      <c r="AF6279"/>
      <c r="AG6279" s="14"/>
      <c r="AH6279"/>
      <c r="AI6279" s="14"/>
      <c r="AJ6279"/>
      <c r="AK6279" s="1"/>
    </row>
    <row r="6280" spans="2:37" x14ac:dyDescent="0.2"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  <c r="V6280"/>
      <c r="W6280"/>
      <c r="X6280"/>
      <c r="Y6280"/>
      <c r="Z6280"/>
      <c r="AA6280"/>
      <c r="AB6280"/>
      <c r="AC6280"/>
      <c r="AD6280"/>
      <c r="AE6280"/>
      <c r="AF6280"/>
      <c r="AG6280" s="14"/>
      <c r="AH6280"/>
      <c r="AI6280" s="14"/>
      <c r="AJ6280"/>
      <c r="AK6280" s="1"/>
    </row>
    <row r="6281" spans="2:37" x14ac:dyDescent="0.2"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  <c r="V6281"/>
      <c r="W6281"/>
      <c r="X6281"/>
      <c r="Y6281"/>
      <c r="Z6281"/>
      <c r="AA6281"/>
      <c r="AB6281"/>
      <c r="AC6281"/>
      <c r="AD6281"/>
      <c r="AE6281"/>
      <c r="AF6281"/>
      <c r="AG6281" s="14"/>
      <c r="AH6281"/>
      <c r="AI6281" s="14"/>
      <c r="AJ6281"/>
      <c r="AK6281" s="1"/>
    </row>
    <row r="6282" spans="2:37" x14ac:dyDescent="0.2"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  <c r="V6282"/>
      <c r="W6282"/>
      <c r="X6282"/>
      <c r="Y6282"/>
      <c r="Z6282"/>
      <c r="AA6282"/>
      <c r="AB6282"/>
      <c r="AC6282"/>
      <c r="AD6282"/>
      <c r="AE6282"/>
      <c r="AF6282"/>
      <c r="AG6282" s="14"/>
      <c r="AH6282"/>
      <c r="AI6282" s="14"/>
      <c r="AJ6282"/>
      <c r="AK6282" s="1"/>
    </row>
    <row r="6283" spans="2:37" x14ac:dyDescent="0.2"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  <c r="V6283"/>
      <c r="W6283"/>
      <c r="X6283"/>
      <c r="Y6283"/>
      <c r="Z6283"/>
      <c r="AA6283"/>
      <c r="AB6283"/>
      <c r="AC6283"/>
      <c r="AD6283"/>
      <c r="AE6283"/>
      <c r="AF6283"/>
      <c r="AG6283" s="14"/>
      <c r="AH6283"/>
      <c r="AI6283" s="14"/>
      <c r="AJ6283"/>
      <c r="AK6283" s="1"/>
    </row>
    <row r="6284" spans="2:37" x14ac:dyDescent="0.2"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  <c r="V6284"/>
      <c r="W6284"/>
      <c r="X6284"/>
      <c r="Y6284"/>
      <c r="Z6284"/>
      <c r="AA6284"/>
      <c r="AB6284"/>
      <c r="AC6284"/>
      <c r="AD6284"/>
      <c r="AE6284"/>
      <c r="AF6284"/>
      <c r="AG6284" s="14"/>
      <c r="AH6284"/>
      <c r="AI6284" s="14"/>
      <c r="AJ6284"/>
      <c r="AK6284" s="1"/>
    </row>
    <row r="6285" spans="2:37" x14ac:dyDescent="0.2"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  <c r="V6285"/>
      <c r="W6285"/>
      <c r="X6285"/>
      <c r="Y6285"/>
      <c r="Z6285"/>
      <c r="AA6285"/>
      <c r="AB6285"/>
      <c r="AC6285"/>
      <c r="AD6285"/>
      <c r="AE6285"/>
      <c r="AF6285"/>
      <c r="AG6285" s="14"/>
      <c r="AH6285"/>
      <c r="AI6285" s="14"/>
      <c r="AJ6285"/>
      <c r="AK6285" s="1"/>
    </row>
    <row r="6286" spans="2:37" x14ac:dyDescent="0.2"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  <c r="V6286"/>
      <c r="W6286"/>
      <c r="X6286"/>
      <c r="Y6286"/>
      <c r="Z6286"/>
      <c r="AA6286"/>
      <c r="AB6286"/>
      <c r="AC6286"/>
      <c r="AD6286"/>
      <c r="AE6286"/>
      <c r="AF6286"/>
      <c r="AG6286" s="14"/>
      <c r="AH6286"/>
      <c r="AI6286" s="14"/>
      <c r="AJ6286"/>
      <c r="AK6286" s="1"/>
    </row>
    <row r="6287" spans="2:37" x14ac:dyDescent="0.2"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  <c r="V6287"/>
      <c r="W6287"/>
      <c r="X6287"/>
      <c r="Y6287"/>
      <c r="Z6287"/>
      <c r="AA6287"/>
      <c r="AB6287"/>
      <c r="AC6287"/>
      <c r="AD6287"/>
      <c r="AE6287"/>
      <c r="AF6287"/>
      <c r="AG6287" s="14"/>
      <c r="AH6287"/>
      <c r="AI6287" s="14"/>
      <c r="AJ6287"/>
      <c r="AK6287" s="1"/>
    </row>
    <row r="6288" spans="2:37" x14ac:dyDescent="0.2"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  <c r="V6288"/>
      <c r="W6288"/>
      <c r="X6288"/>
      <c r="Y6288"/>
      <c r="Z6288"/>
      <c r="AA6288"/>
      <c r="AB6288"/>
      <c r="AC6288"/>
      <c r="AD6288"/>
      <c r="AE6288"/>
      <c r="AF6288"/>
      <c r="AG6288" s="14"/>
      <c r="AH6288"/>
      <c r="AI6288" s="14"/>
      <c r="AJ6288"/>
      <c r="AK6288" s="1"/>
    </row>
    <row r="6289" spans="2:37" x14ac:dyDescent="0.2"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  <c r="V6289"/>
      <c r="W6289"/>
      <c r="X6289"/>
      <c r="Y6289"/>
      <c r="Z6289"/>
      <c r="AA6289"/>
      <c r="AB6289"/>
      <c r="AC6289"/>
      <c r="AD6289"/>
      <c r="AE6289"/>
      <c r="AF6289"/>
      <c r="AG6289" s="14"/>
      <c r="AH6289"/>
      <c r="AI6289" s="14"/>
      <c r="AJ6289"/>
      <c r="AK6289" s="1"/>
    </row>
    <row r="6290" spans="2:37" x14ac:dyDescent="0.2"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  <c r="V6290"/>
      <c r="W6290"/>
      <c r="X6290"/>
      <c r="Y6290"/>
      <c r="Z6290"/>
      <c r="AA6290"/>
      <c r="AB6290"/>
      <c r="AC6290"/>
      <c r="AD6290"/>
      <c r="AE6290"/>
      <c r="AF6290"/>
      <c r="AG6290" s="14"/>
      <c r="AH6290"/>
      <c r="AI6290" s="14"/>
      <c r="AJ6290"/>
      <c r="AK6290" s="1"/>
    </row>
    <row r="6291" spans="2:37" x14ac:dyDescent="0.2"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  <c r="V6291"/>
      <c r="W6291"/>
      <c r="X6291"/>
      <c r="Y6291"/>
      <c r="Z6291"/>
      <c r="AA6291"/>
      <c r="AB6291"/>
      <c r="AC6291"/>
      <c r="AD6291"/>
      <c r="AE6291"/>
      <c r="AF6291"/>
      <c r="AG6291" s="14"/>
      <c r="AH6291"/>
      <c r="AI6291" s="14"/>
      <c r="AJ6291"/>
      <c r="AK6291" s="1"/>
    </row>
    <row r="6292" spans="2:37" x14ac:dyDescent="0.2"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  <c r="V6292"/>
      <c r="W6292"/>
      <c r="X6292"/>
      <c r="Y6292"/>
      <c r="Z6292"/>
      <c r="AA6292"/>
      <c r="AB6292"/>
      <c r="AC6292"/>
      <c r="AD6292"/>
      <c r="AE6292"/>
      <c r="AF6292"/>
      <c r="AG6292" s="14"/>
      <c r="AH6292"/>
      <c r="AI6292" s="14"/>
      <c r="AJ6292"/>
      <c r="AK6292" s="1"/>
    </row>
    <row r="6293" spans="2:37" x14ac:dyDescent="0.2"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  <c r="V6293"/>
      <c r="W6293"/>
      <c r="X6293"/>
      <c r="Y6293"/>
      <c r="Z6293"/>
      <c r="AA6293"/>
      <c r="AB6293"/>
      <c r="AC6293"/>
      <c r="AD6293"/>
      <c r="AE6293"/>
      <c r="AF6293"/>
      <c r="AG6293" s="14"/>
      <c r="AH6293"/>
      <c r="AI6293" s="14"/>
      <c r="AJ6293"/>
      <c r="AK6293" s="1"/>
    </row>
    <row r="6294" spans="2:37" x14ac:dyDescent="0.2"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  <c r="V6294"/>
      <c r="W6294"/>
      <c r="X6294"/>
      <c r="Y6294"/>
      <c r="Z6294"/>
      <c r="AA6294"/>
      <c r="AB6294"/>
      <c r="AC6294"/>
      <c r="AD6294"/>
      <c r="AE6294"/>
      <c r="AF6294"/>
      <c r="AG6294" s="14"/>
      <c r="AH6294"/>
      <c r="AI6294" s="14"/>
      <c r="AJ6294"/>
      <c r="AK6294" s="1"/>
    </row>
    <row r="6295" spans="2:37" x14ac:dyDescent="0.2"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  <c r="V6295"/>
      <c r="W6295"/>
      <c r="X6295"/>
      <c r="Y6295"/>
      <c r="Z6295"/>
      <c r="AA6295"/>
      <c r="AB6295"/>
      <c r="AC6295"/>
      <c r="AD6295"/>
      <c r="AE6295"/>
      <c r="AF6295"/>
      <c r="AG6295" s="14"/>
      <c r="AH6295"/>
      <c r="AI6295" s="14"/>
      <c r="AJ6295"/>
      <c r="AK6295" s="1"/>
    </row>
    <row r="6296" spans="2:37" x14ac:dyDescent="0.2"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  <c r="V6296"/>
      <c r="W6296"/>
      <c r="X6296"/>
      <c r="Y6296"/>
      <c r="Z6296"/>
      <c r="AA6296"/>
      <c r="AB6296"/>
      <c r="AC6296"/>
      <c r="AD6296"/>
      <c r="AE6296"/>
      <c r="AF6296"/>
      <c r="AG6296" s="14"/>
      <c r="AH6296"/>
      <c r="AI6296" s="14"/>
      <c r="AJ6296"/>
      <c r="AK6296" s="1"/>
    </row>
    <row r="6297" spans="2:37" x14ac:dyDescent="0.2"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  <c r="V6297"/>
      <c r="W6297"/>
      <c r="X6297"/>
      <c r="Y6297"/>
      <c r="Z6297"/>
      <c r="AA6297"/>
      <c r="AB6297"/>
      <c r="AC6297"/>
      <c r="AD6297"/>
      <c r="AE6297"/>
      <c r="AF6297"/>
      <c r="AG6297" s="14"/>
      <c r="AH6297"/>
      <c r="AI6297" s="14"/>
      <c r="AJ6297"/>
      <c r="AK6297" s="1"/>
    </row>
    <row r="6298" spans="2:37" x14ac:dyDescent="0.2"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  <c r="V6298"/>
      <c r="W6298"/>
      <c r="X6298"/>
      <c r="Y6298"/>
      <c r="Z6298"/>
      <c r="AA6298"/>
      <c r="AB6298"/>
      <c r="AC6298"/>
      <c r="AD6298"/>
      <c r="AE6298"/>
      <c r="AF6298"/>
      <c r="AG6298" s="14"/>
      <c r="AH6298"/>
      <c r="AI6298" s="14"/>
      <c r="AJ6298"/>
      <c r="AK6298" s="1"/>
    </row>
    <row r="6299" spans="2:37" x14ac:dyDescent="0.2"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  <c r="V6299"/>
      <c r="W6299"/>
      <c r="X6299"/>
      <c r="Y6299"/>
      <c r="Z6299"/>
      <c r="AA6299"/>
      <c r="AB6299"/>
      <c r="AC6299"/>
      <c r="AD6299"/>
      <c r="AE6299"/>
      <c r="AF6299"/>
      <c r="AG6299" s="14"/>
      <c r="AH6299"/>
      <c r="AI6299" s="14"/>
      <c r="AJ6299"/>
      <c r="AK6299" s="1"/>
    </row>
    <row r="6300" spans="2:37" x14ac:dyDescent="0.2"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  <c r="V6300"/>
      <c r="W6300"/>
      <c r="X6300"/>
      <c r="Y6300"/>
      <c r="Z6300"/>
      <c r="AA6300"/>
      <c r="AB6300"/>
      <c r="AC6300"/>
      <c r="AD6300"/>
      <c r="AE6300"/>
      <c r="AF6300"/>
      <c r="AG6300" s="14"/>
      <c r="AH6300"/>
      <c r="AI6300" s="14"/>
      <c r="AJ6300"/>
      <c r="AK6300" s="1"/>
    </row>
    <row r="6301" spans="2:37" x14ac:dyDescent="0.2"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  <c r="V6301"/>
      <c r="W6301"/>
      <c r="X6301"/>
      <c r="Y6301"/>
      <c r="Z6301"/>
      <c r="AA6301"/>
      <c r="AB6301"/>
      <c r="AC6301"/>
      <c r="AD6301"/>
      <c r="AE6301"/>
      <c r="AF6301"/>
      <c r="AG6301" s="14"/>
      <c r="AH6301"/>
      <c r="AI6301" s="14"/>
      <c r="AJ6301"/>
      <c r="AK6301" s="1"/>
    </row>
    <row r="6302" spans="2:37" x14ac:dyDescent="0.2"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  <c r="V6302"/>
      <c r="W6302"/>
      <c r="X6302"/>
      <c r="Y6302"/>
      <c r="Z6302"/>
      <c r="AA6302"/>
      <c r="AB6302"/>
      <c r="AC6302"/>
      <c r="AD6302"/>
      <c r="AE6302"/>
      <c r="AF6302"/>
      <c r="AG6302" s="14"/>
      <c r="AH6302"/>
      <c r="AI6302" s="14"/>
      <c r="AJ6302"/>
      <c r="AK6302" s="1"/>
    </row>
    <row r="6303" spans="2:37" x14ac:dyDescent="0.2"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  <c r="V6303"/>
      <c r="W6303"/>
      <c r="X6303"/>
      <c r="Y6303"/>
      <c r="Z6303"/>
      <c r="AA6303"/>
      <c r="AB6303"/>
      <c r="AC6303"/>
      <c r="AD6303"/>
      <c r="AE6303"/>
      <c r="AF6303"/>
      <c r="AG6303" s="14"/>
      <c r="AH6303"/>
      <c r="AI6303" s="14"/>
      <c r="AJ6303"/>
      <c r="AK6303" s="1"/>
    </row>
    <row r="6304" spans="2:37" x14ac:dyDescent="0.2"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  <c r="V6304"/>
      <c r="W6304"/>
      <c r="X6304"/>
      <c r="Y6304"/>
      <c r="Z6304"/>
      <c r="AA6304"/>
      <c r="AB6304"/>
      <c r="AC6304"/>
      <c r="AD6304"/>
      <c r="AE6304"/>
      <c r="AF6304"/>
      <c r="AG6304" s="14"/>
      <c r="AH6304"/>
      <c r="AI6304" s="14"/>
      <c r="AJ6304"/>
      <c r="AK6304" s="1"/>
    </row>
    <row r="6305" spans="2:37" x14ac:dyDescent="0.2"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  <c r="V6305"/>
      <c r="W6305"/>
      <c r="X6305"/>
      <c r="Y6305"/>
      <c r="Z6305"/>
      <c r="AA6305"/>
      <c r="AB6305"/>
      <c r="AC6305"/>
      <c r="AD6305"/>
      <c r="AE6305"/>
      <c r="AF6305"/>
      <c r="AG6305" s="14"/>
      <c r="AH6305"/>
      <c r="AI6305" s="14"/>
      <c r="AJ6305"/>
      <c r="AK6305" s="1"/>
    </row>
    <row r="6306" spans="2:37" x14ac:dyDescent="0.2"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  <c r="V6306"/>
      <c r="W6306"/>
      <c r="X6306"/>
      <c r="Y6306"/>
      <c r="Z6306"/>
      <c r="AA6306"/>
      <c r="AB6306"/>
      <c r="AC6306"/>
      <c r="AD6306"/>
      <c r="AE6306"/>
      <c r="AF6306"/>
      <c r="AG6306" s="14"/>
      <c r="AH6306"/>
      <c r="AI6306" s="14"/>
      <c r="AJ6306"/>
      <c r="AK6306" s="1"/>
    </row>
    <row r="6307" spans="2:37" x14ac:dyDescent="0.2"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  <c r="V6307"/>
      <c r="W6307"/>
      <c r="X6307"/>
      <c r="Y6307"/>
      <c r="Z6307"/>
      <c r="AA6307"/>
      <c r="AB6307"/>
      <c r="AC6307"/>
      <c r="AD6307"/>
      <c r="AE6307"/>
      <c r="AF6307"/>
      <c r="AG6307" s="14"/>
      <c r="AH6307"/>
      <c r="AI6307" s="14"/>
      <c r="AJ6307"/>
      <c r="AK6307" s="1"/>
    </row>
    <row r="6308" spans="2:37" x14ac:dyDescent="0.2"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  <c r="V6308"/>
      <c r="W6308"/>
      <c r="X6308"/>
      <c r="Y6308"/>
      <c r="Z6308"/>
      <c r="AA6308"/>
      <c r="AB6308"/>
      <c r="AC6308"/>
      <c r="AD6308"/>
      <c r="AE6308"/>
      <c r="AF6308"/>
      <c r="AG6308" s="14"/>
      <c r="AH6308"/>
      <c r="AI6308" s="14"/>
      <c r="AJ6308"/>
      <c r="AK6308" s="1"/>
    </row>
    <row r="6309" spans="2:37" x14ac:dyDescent="0.2"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  <c r="V6309"/>
      <c r="W6309"/>
      <c r="X6309"/>
      <c r="Y6309"/>
      <c r="Z6309"/>
      <c r="AA6309"/>
      <c r="AB6309"/>
      <c r="AC6309"/>
      <c r="AD6309"/>
      <c r="AE6309"/>
      <c r="AF6309"/>
      <c r="AG6309" s="14"/>
      <c r="AH6309"/>
      <c r="AI6309" s="14"/>
      <c r="AJ6309"/>
      <c r="AK6309" s="1"/>
    </row>
    <row r="6310" spans="2:37" x14ac:dyDescent="0.2"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  <c r="V6310"/>
      <c r="W6310"/>
      <c r="X6310"/>
      <c r="Y6310"/>
      <c r="Z6310"/>
      <c r="AA6310"/>
      <c r="AB6310"/>
      <c r="AC6310"/>
      <c r="AD6310"/>
      <c r="AE6310"/>
      <c r="AF6310"/>
      <c r="AG6310" s="14"/>
      <c r="AH6310"/>
      <c r="AI6310" s="14"/>
      <c r="AJ6310"/>
      <c r="AK6310" s="1"/>
    </row>
    <row r="6311" spans="2:37" x14ac:dyDescent="0.2"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  <c r="V6311"/>
      <c r="W6311"/>
      <c r="X6311"/>
      <c r="Y6311"/>
      <c r="Z6311"/>
      <c r="AA6311"/>
      <c r="AB6311"/>
      <c r="AC6311"/>
      <c r="AD6311"/>
      <c r="AE6311"/>
      <c r="AF6311"/>
      <c r="AG6311" s="14"/>
      <c r="AH6311"/>
      <c r="AI6311" s="14"/>
      <c r="AJ6311"/>
      <c r="AK6311" s="1"/>
    </row>
    <row r="6312" spans="2:37" x14ac:dyDescent="0.2"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  <c r="V6312"/>
      <c r="W6312"/>
      <c r="X6312"/>
      <c r="Y6312"/>
      <c r="Z6312"/>
      <c r="AA6312"/>
      <c r="AB6312"/>
      <c r="AC6312"/>
      <c r="AD6312"/>
      <c r="AE6312"/>
      <c r="AF6312"/>
      <c r="AG6312" s="14"/>
      <c r="AH6312"/>
      <c r="AI6312" s="14"/>
      <c r="AJ6312"/>
      <c r="AK6312" s="1"/>
    </row>
    <row r="6313" spans="2:37" x14ac:dyDescent="0.2"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  <c r="V6313"/>
      <c r="W6313"/>
      <c r="X6313"/>
      <c r="Y6313"/>
      <c r="Z6313"/>
      <c r="AA6313"/>
      <c r="AB6313"/>
      <c r="AC6313"/>
      <c r="AD6313"/>
      <c r="AE6313"/>
      <c r="AF6313"/>
      <c r="AG6313" s="14"/>
      <c r="AH6313"/>
      <c r="AI6313" s="14"/>
      <c r="AJ6313"/>
      <c r="AK6313" s="1"/>
    </row>
    <row r="6314" spans="2:37" x14ac:dyDescent="0.2"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  <c r="V6314"/>
      <c r="W6314"/>
      <c r="X6314"/>
      <c r="Y6314"/>
      <c r="Z6314"/>
      <c r="AA6314"/>
      <c r="AB6314"/>
      <c r="AC6314"/>
      <c r="AD6314"/>
      <c r="AE6314"/>
      <c r="AF6314"/>
      <c r="AG6314" s="14"/>
      <c r="AH6314"/>
      <c r="AI6314" s="14"/>
      <c r="AJ6314"/>
      <c r="AK6314" s="1"/>
    </row>
    <row r="6315" spans="2:37" x14ac:dyDescent="0.2"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  <c r="V6315"/>
      <c r="W6315"/>
      <c r="X6315"/>
      <c r="Y6315"/>
      <c r="Z6315"/>
      <c r="AA6315"/>
      <c r="AB6315"/>
      <c r="AC6315"/>
      <c r="AD6315"/>
      <c r="AE6315"/>
      <c r="AF6315"/>
      <c r="AG6315" s="14"/>
      <c r="AH6315"/>
      <c r="AI6315" s="14"/>
      <c r="AJ6315"/>
      <c r="AK6315" s="1"/>
    </row>
    <row r="6316" spans="2:37" x14ac:dyDescent="0.2"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  <c r="V6316"/>
      <c r="W6316"/>
      <c r="X6316"/>
      <c r="Y6316"/>
      <c r="Z6316"/>
      <c r="AA6316"/>
      <c r="AB6316"/>
      <c r="AC6316"/>
      <c r="AD6316"/>
      <c r="AE6316"/>
      <c r="AF6316"/>
      <c r="AG6316" s="14"/>
      <c r="AH6316"/>
      <c r="AI6316" s="14"/>
      <c r="AJ6316"/>
      <c r="AK6316" s="1"/>
    </row>
    <row r="6317" spans="2:37" x14ac:dyDescent="0.2"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  <c r="V6317"/>
      <c r="W6317"/>
      <c r="X6317"/>
      <c r="Y6317"/>
      <c r="Z6317"/>
      <c r="AA6317"/>
      <c r="AB6317"/>
      <c r="AC6317"/>
      <c r="AD6317"/>
      <c r="AE6317"/>
      <c r="AF6317"/>
      <c r="AG6317" s="14"/>
      <c r="AH6317"/>
      <c r="AI6317" s="14"/>
      <c r="AJ6317"/>
      <c r="AK6317" s="1"/>
    </row>
    <row r="6318" spans="2:37" x14ac:dyDescent="0.2"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  <c r="V6318"/>
      <c r="W6318"/>
      <c r="X6318"/>
      <c r="Y6318"/>
      <c r="Z6318"/>
      <c r="AA6318"/>
      <c r="AB6318"/>
      <c r="AC6318"/>
      <c r="AD6318"/>
      <c r="AE6318"/>
      <c r="AF6318"/>
      <c r="AG6318" s="14"/>
      <c r="AH6318"/>
      <c r="AI6318" s="14"/>
      <c r="AJ6318"/>
      <c r="AK6318" s="1"/>
    </row>
    <row r="6319" spans="2:37" x14ac:dyDescent="0.2"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  <c r="V6319"/>
      <c r="W6319"/>
      <c r="X6319"/>
      <c r="Y6319"/>
      <c r="Z6319"/>
      <c r="AA6319"/>
      <c r="AB6319"/>
      <c r="AC6319"/>
      <c r="AD6319"/>
      <c r="AE6319"/>
      <c r="AF6319"/>
      <c r="AG6319" s="14"/>
      <c r="AH6319"/>
      <c r="AI6319" s="14"/>
      <c r="AJ6319"/>
      <c r="AK6319" s="1"/>
    </row>
    <row r="6320" spans="2:37" x14ac:dyDescent="0.2"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  <c r="V6320"/>
      <c r="W6320"/>
      <c r="X6320"/>
      <c r="Y6320"/>
      <c r="Z6320"/>
      <c r="AA6320"/>
      <c r="AB6320"/>
      <c r="AC6320"/>
      <c r="AD6320"/>
      <c r="AE6320"/>
      <c r="AF6320"/>
      <c r="AG6320" s="14"/>
      <c r="AH6320"/>
      <c r="AI6320" s="14"/>
      <c r="AJ6320"/>
      <c r="AK6320" s="1"/>
    </row>
    <row r="6321" spans="2:37" x14ac:dyDescent="0.2"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  <c r="V6321"/>
      <c r="W6321"/>
      <c r="X6321"/>
      <c r="Y6321"/>
      <c r="Z6321"/>
      <c r="AA6321"/>
      <c r="AB6321"/>
      <c r="AC6321"/>
      <c r="AD6321"/>
      <c r="AE6321"/>
      <c r="AF6321"/>
      <c r="AG6321" s="14"/>
      <c r="AH6321"/>
      <c r="AI6321" s="14"/>
      <c r="AJ6321"/>
      <c r="AK6321" s="1"/>
    </row>
    <row r="6322" spans="2:37" x14ac:dyDescent="0.2"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  <c r="V6322"/>
      <c r="W6322"/>
      <c r="X6322"/>
      <c r="Y6322"/>
      <c r="Z6322"/>
      <c r="AA6322"/>
      <c r="AB6322"/>
      <c r="AC6322"/>
      <c r="AD6322"/>
      <c r="AE6322"/>
      <c r="AF6322"/>
      <c r="AG6322" s="14"/>
      <c r="AH6322"/>
      <c r="AI6322" s="14"/>
      <c r="AJ6322"/>
      <c r="AK6322" s="1"/>
    </row>
    <row r="6323" spans="2:37" x14ac:dyDescent="0.2"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  <c r="V6323"/>
      <c r="W6323"/>
      <c r="X6323"/>
      <c r="Y6323"/>
      <c r="Z6323"/>
      <c r="AA6323"/>
      <c r="AB6323"/>
      <c r="AC6323"/>
      <c r="AD6323"/>
      <c r="AE6323"/>
      <c r="AF6323"/>
      <c r="AG6323" s="14"/>
      <c r="AH6323"/>
      <c r="AI6323" s="14"/>
      <c r="AJ6323"/>
      <c r="AK6323" s="1"/>
    </row>
    <row r="6324" spans="2:37" x14ac:dyDescent="0.2"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  <c r="V6324"/>
      <c r="W6324"/>
      <c r="X6324"/>
      <c r="Y6324"/>
      <c r="Z6324"/>
      <c r="AA6324"/>
      <c r="AB6324"/>
      <c r="AC6324"/>
      <c r="AD6324"/>
      <c r="AE6324"/>
      <c r="AF6324"/>
      <c r="AG6324" s="14"/>
      <c r="AH6324"/>
      <c r="AI6324" s="14"/>
      <c r="AJ6324"/>
      <c r="AK6324" s="1"/>
    </row>
    <row r="6325" spans="2:37" x14ac:dyDescent="0.2"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  <c r="V6325"/>
      <c r="W6325"/>
      <c r="X6325"/>
      <c r="Y6325"/>
      <c r="Z6325"/>
      <c r="AA6325"/>
      <c r="AB6325"/>
      <c r="AC6325"/>
      <c r="AD6325"/>
      <c r="AE6325"/>
      <c r="AF6325"/>
      <c r="AG6325" s="14"/>
      <c r="AH6325"/>
      <c r="AI6325" s="14"/>
      <c r="AJ6325"/>
      <c r="AK6325" s="1"/>
    </row>
    <row r="6326" spans="2:37" x14ac:dyDescent="0.2"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  <c r="V6326"/>
      <c r="W6326"/>
      <c r="X6326"/>
      <c r="Y6326"/>
      <c r="Z6326"/>
      <c r="AA6326"/>
      <c r="AB6326"/>
      <c r="AC6326"/>
      <c r="AD6326"/>
      <c r="AE6326"/>
      <c r="AF6326"/>
      <c r="AG6326" s="14"/>
      <c r="AH6326"/>
      <c r="AI6326" s="14"/>
      <c r="AJ6326"/>
      <c r="AK6326" s="1"/>
    </row>
    <row r="6327" spans="2:37" x14ac:dyDescent="0.2"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  <c r="V6327"/>
      <c r="W6327"/>
      <c r="X6327"/>
      <c r="Y6327"/>
      <c r="Z6327"/>
      <c r="AA6327"/>
      <c r="AB6327"/>
      <c r="AC6327"/>
      <c r="AD6327"/>
      <c r="AE6327"/>
      <c r="AF6327"/>
      <c r="AG6327" s="14"/>
      <c r="AH6327"/>
      <c r="AI6327" s="14"/>
      <c r="AJ6327"/>
      <c r="AK6327" s="1"/>
    </row>
    <row r="6328" spans="2:37" x14ac:dyDescent="0.2"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  <c r="V6328"/>
      <c r="W6328"/>
      <c r="X6328"/>
      <c r="Y6328"/>
      <c r="Z6328"/>
      <c r="AA6328"/>
      <c r="AB6328"/>
      <c r="AC6328"/>
      <c r="AD6328"/>
      <c r="AE6328"/>
      <c r="AF6328"/>
      <c r="AG6328" s="14"/>
      <c r="AH6328"/>
      <c r="AI6328" s="14"/>
      <c r="AJ6328"/>
      <c r="AK6328" s="1"/>
    </row>
    <row r="6329" spans="2:37" x14ac:dyDescent="0.2"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  <c r="V6329"/>
      <c r="W6329"/>
      <c r="X6329"/>
      <c r="Y6329"/>
      <c r="Z6329"/>
      <c r="AA6329"/>
      <c r="AB6329"/>
      <c r="AC6329"/>
      <c r="AD6329"/>
      <c r="AE6329"/>
      <c r="AF6329"/>
      <c r="AG6329" s="14"/>
      <c r="AH6329"/>
      <c r="AI6329" s="14"/>
      <c r="AJ6329"/>
      <c r="AK6329" s="1"/>
    </row>
    <row r="6330" spans="2:37" x14ac:dyDescent="0.2"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  <c r="V6330"/>
      <c r="W6330"/>
      <c r="X6330"/>
      <c r="Y6330"/>
      <c r="Z6330"/>
      <c r="AA6330"/>
      <c r="AB6330"/>
      <c r="AC6330"/>
      <c r="AD6330"/>
      <c r="AE6330"/>
      <c r="AF6330"/>
      <c r="AG6330" s="14"/>
      <c r="AH6330"/>
      <c r="AI6330" s="14"/>
      <c r="AJ6330"/>
      <c r="AK6330" s="1"/>
    </row>
    <row r="6331" spans="2:37" x14ac:dyDescent="0.2"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  <c r="V6331"/>
      <c r="W6331"/>
      <c r="X6331"/>
      <c r="Y6331"/>
      <c r="Z6331"/>
      <c r="AA6331"/>
      <c r="AB6331"/>
      <c r="AC6331"/>
      <c r="AD6331"/>
      <c r="AE6331"/>
      <c r="AF6331"/>
      <c r="AG6331" s="14"/>
      <c r="AH6331"/>
      <c r="AI6331" s="14"/>
      <c r="AJ6331"/>
      <c r="AK6331" s="1"/>
    </row>
    <row r="6332" spans="2:37" x14ac:dyDescent="0.2"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  <c r="V6332"/>
      <c r="W6332"/>
      <c r="X6332"/>
      <c r="Y6332"/>
      <c r="Z6332"/>
      <c r="AA6332"/>
      <c r="AB6332"/>
      <c r="AC6332"/>
      <c r="AD6332"/>
      <c r="AE6332"/>
      <c r="AF6332"/>
      <c r="AG6332" s="14"/>
      <c r="AH6332"/>
      <c r="AI6332" s="14"/>
      <c r="AJ6332"/>
      <c r="AK6332" s="1"/>
    </row>
    <row r="6333" spans="2:37" x14ac:dyDescent="0.2"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  <c r="V6333"/>
      <c r="W6333"/>
      <c r="X6333"/>
      <c r="Y6333"/>
      <c r="Z6333"/>
      <c r="AA6333"/>
      <c r="AB6333"/>
      <c r="AC6333"/>
      <c r="AD6333"/>
      <c r="AE6333"/>
      <c r="AF6333"/>
      <c r="AG6333" s="14"/>
      <c r="AH6333"/>
      <c r="AI6333" s="14"/>
      <c r="AJ6333"/>
      <c r="AK6333" s="1"/>
    </row>
    <row r="6334" spans="2:37" x14ac:dyDescent="0.2"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  <c r="V6334"/>
      <c r="W6334"/>
      <c r="X6334"/>
      <c r="Y6334"/>
      <c r="Z6334"/>
      <c r="AA6334"/>
      <c r="AB6334"/>
      <c r="AC6334"/>
      <c r="AD6334"/>
      <c r="AE6334"/>
      <c r="AF6334"/>
      <c r="AG6334" s="14"/>
      <c r="AH6334"/>
      <c r="AI6334" s="14"/>
      <c r="AJ6334"/>
      <c r="AK6334" s="1"/>
    </row>
    <row r="6335" spans="2:37" x14ac:dyDescent="0.2"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  <c r="V6335"/>
      <c r="W6335"/>
      <c r="X6335"/>
      <c r="Y6335"/>
      <c r="Z6335"/>
      <c r="AA6335"/>
      <c r="AB6335"/>
      <c r="AC6335"/>
      <c r="AD6335"/>
      <c r="AE6335"/>
      <c r="AF6335"/>
      <c r="AG6335" s="14"/>
      <c r="AH6335"/>
      <c r="AI6335" s="14"/>
      <c r="AJ6335"/>
      <c r="AK6335" s="1"/>
    </row>
    <row r="6336" spans="2:37" x14ac:dyDescent="0.2"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  <c r="V6336"/>
      <c r="W6336"/>
      <c r="X6336"/>
      <c r="Y6336"/>
      <c r="Z6336"/>
      <c r="AA6336"/>
      <c r="AB6336"/>
      <c r="AC6336"/>
      <c r="AD6336"/>
      <c r="AE6336"/>
      <c r="AF6336"/>
      <c r="AG6336" s="14"/>
      <c r="AH6336"/>
      <c r="AI6336" s="14"/>
      <c r="AJ6336"/>
      <c r="AK6336" s="1"/>
    </row>
    <row r="6337" spans="2:37" x14ac:dyDescent="0.2"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  <c r="V6337"/>
      <c r="W6337"/>
      <c r="X6337"/>
      <c r="Y6337"/>
      <c r="Z6337"/>
      <c r="AA6337"/>
      <c r="AB6337"/>
      <c r="AC6337"/>
      <c r="AD6337"/>
      <c r="AE6337"/>
      <c r="AF6337"/>
      <c r="AG6337" s="14"/>
      <c r="AH6337"/>
      <c r="AI6337" s="14"/>
      <c r="AJ6337"/>
      <c r="AK6337" s="1"/>
    </row>
    <row r="6338" spans="2:37" x14ac:dyDescent="0.2"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  <c r="V6338"/>
      <c r="W6338"/>
      <c r="X6338"/>
      <c r="Y6338"/>
      <c r="Z6338"/>
      <c r="AA6338"/>
      <c r="AB6338"/>
      <c r="AC6338"/>
      <c r="AD6338"/>
      <c r="AE6338"/>
      <c r="AF6338"/>
      <c r="AG6338" s="14"/>
      <c r="AH6338"/>
      <c r="AI6338" s="14"/>
      <c r="AJ6338"/>
      <c r="AK6338" s="1"/>
    </row>
    <row r="6339" spans="2:37" x14ac:dyDescent="0.2"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  <c r="V6339"/>
      <c r="W6339"/>
      <c r="X6339"/>
      <c r="Y6339"/>
      <c r="Z6339"/>
      <c r="AA6339"/>
      <c r="AB6339"/>
      <c r="AC6339"/>
      <c r="AD6339"/>
      <c r="AE6339"/>
      <c r="AF6339"/>
      <c r="AG6339" s="14"/>
      <c r="AH6339"/>
      <c r="AI6339" s="14"/>
      <c r="AJ6339"/>
      <c r="AK6339" s="1"/>
    </row>
    <row r="6340" spans="2:37" x14ac:dyDescent="0.2"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  <c r="V6340"/>
      <c r="W6340"/>
      <c r="X6340"/>
      <c r="Y6340"/>
      <c r="Z6340"/>
      <c r="AA6340"/>
      <c r="AB6340"/>
      <c r="AC6340"/>
      <c r="AD6340"/>
      <c r="AE6340"/>
      <c r="AF6340"/>
      <c r="AG6340" s="14"/>
      <c r="AH6340"/>
      <c r="AI6340" s="14"/>
      <c r="AJ6340"/>
      <c r="AK6340" s="1"/>
    </row>
    <row r="6341" spans="2:37" x14ac:dyDescent="0.2"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  <c r="V6341"/>
      <c r="W6341"/>
      <c r="X6341"/>
      <c r="Y6341"/>
      <c r="Z6341"/>
      <c r="AA6341"/>
      <c r="AB6341"/>
      <c r="AC6341"/>
      <c r="AD6341"/>
      <c r="AE6341"/>
      <c r="AF6341"/>
      <c r="AG6341" s="14"/>
      <c r="AH6341"/>
      <c r="AI6341" s="14"/>
      <c r="AJ6341"/>
      <c r="AK6341" s="1"/>
    </row>
    <row r="6342" spans="2:37" x14ac:dyDescent="0.2"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  <c r="V6342"/>
      <c r="W6342"/>
      <c r="X6342"/>
      <c r="Y6342"/>
      <c r="Z6342"/>
      <c r="AA6342"/>
      <c r="AB6342"/>
      <c r="AC6342"/>
      <c r="AD6342"/>
      <c r="AE6342"/>
      <c r="AF6342"/>
      <c r="AG6342" s="14"/>
      <c r="AH6342"/>
      <c r="AI6342" s="14"/>
      <c r="AJ6342"/>
      <c r="AK6342" s="1"/>
    </row>
    <row r="6343" spans="2:37" x14ac:dyDescent="0.2"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  <c r="V6343"/>
      <c r="W6343"/>
      <c r="X6343"/>
      <c r="Y6343"/>
      <c r="Z6343"/>
      <c r="AA6343"/>
      <c r="AB6343"/>
      <c r="AC6343"/>
      <c r="AD6343"/>
      <c r="AE6343"/>
      <c r="AF6343"/>
      <c r="AG6343" s="14"/>
      <c r="AH6343"/>
      <c r="AI6343" s="14"/>
      <c r="AJ6343"/>
      <c r="AK6343" s="1"/>
    </row>
    <row r="6344" spans="2:37" x14ac:dyDescent="0.2"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  <c r="V6344"/>
      <c r="W6344"/>
      <c r="X6344"/>
      <c r="Y6344"/>
      <c r="Z6344"/>
      <c r="AA6344"/>
      <c r="AB6344"/>
      <c r="AC6344"/>
      <c r="AD6344"/>
      <c r="AE6344"/>
      <c r="AF6344"/>
      <c r="AG6344" s="14"/>
      <c r="AH6344"/>
      <c r="AI6344" s="14"/>
      <c r="AJ6344"/>
      <c r="AK6344" s="1"/>
    </row>
    <row r="6345" spans="2:37" x14ac:dyDescent="0.2"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  <c r="V6345"/>
      <c r="W6345"/>
      <c r="X6345"/>
      <c r="Y6345"/>
      <c r="Z6345"/>
      <c r="AA6345"/>
      <c r="AB6345"/>
      <c r="AC6345"/>
      <c r="AD6345"/>
      <c r="AE6345"/>
      <c r="AF6345"/>
      <c r="AG6345" s="14"/>
      <c r="AH6345"/>
      <c r="AI6345" s="14"/>
      <c r="AJ6345"/>
      <c r="AK6345" s="1"/>
    </row>
    <row r="6346" spans="2:37" x14ac:dyDescent="0.2"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  <c r="V6346"/>
      <c r="W6346"/>
      <c r="X6346"/>
      <c r="Y6346"/>
      <c r="Z6346"/>
      <c r="AA6346"/>
      <c r="AB6346"/>
      <c r="AC6346"/>
      <c r="AD6346"/>
      <c r="AE6346"/>
      <c r="AF6346"/>
      <c r="AG6346" s="14"/>
      <c r="AH6346"/>
      <c r="AI6346" s="14"/>
      <c r="AJ6346"/>
      <c r="AK6346" s="1"/>
    </row>
    <row r="6347" spans="2:37" x14ac:dyDescent="0.2"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  <c r="V6347"/>
      <c r="W6347"/>
      <c r="X6347"/>
      <c r="Y6347"/>
      <c r="Z6347"/>
      <c r="AA6347"/>
      <c r="AB6347"/>
      <c r="AC6347"/>
      <c r="AD6347"/>
      <c r="AE6347"/>
      <c r="AF6347"/>
      <c r="AG6347" s="14"/>
      <c r="AH6347"/>
      <c r="AI6347" s="14"/>
      <c r="AJ6347"/>
      <c r="AK6347" s="1"/>
    </row>
    <row r="6348" spans="2:37" x14ac:dyDescent="0.2"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  <c r="V6348"/>
      <c r="W6348"/>
      <c r="X6348"/>
      <c r="Y6348"/>
      <c r="Z6348"/>
      <c r="AA6348"/>
      <c r="AB6348"/>
      <c r="AC6348"/>
      <c r="AD6348"/>
      <c r="AE6348"/>
      <c r="AF6348"/>
      <c r="AG6348" s="14"/>
      <c r="AH6348"/>
      <c r="AI6348" s="14"/>
      <c r="AJ6348"/>
      <c r="AK6348" s="1"/>
    </row>
    <row r="6349" spans="2:37" x14ac:dyDescent="0.2"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  <c r="V6349"/>
      <c r="W6349"/>
      <c r="X6349"/>
      <c r="Y6349"/>
      <c r="Z6349"/>
      <c r="AA6349"/>
      <c r="AB6349"/>
      <c r="AC6349"/>
      <c r="AD6349"/>
      <c r="AE6349"/>
      <c r="AF6349"/>
      <c r="AG6349" s="14"/>
      <c r="AH6349"/>
      <c r="AI6349" s="14"/>
      <c r="AJ6349"/>
      <c r="AK6349" s="1"/>
    </row>
    <row r="6350" spans="2:37" x14ac:dyDescent="0.2"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  <c r="V6350"/>
      <c r="W6350"/>
      <c r="X6350"/>
      <c r="Y6350"/>
      <c r="Z6350"/>
      <c r="AA6350"/>
      <c r="AB6350"/>
      <c r="AC6350"/>
      <c r="AD6350"/>
      <c r="AE6350"/>
      <c r="AF6350"/>
      <c r="AG6350" s="14"/>
      <c r="AH6350"/>
      <c r="AI6350" s="14"/>
      <c r="AJ6350"/>
      <c r="AK6350" s="1"/>
    </row>
    <row r="6351" spans="2:37" x14ac:dyDescent="0.2"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  <c r="V6351"/>
      <c r="W6351"/>
      <c r="X6351"/>
      <c r="Y6351"/>
      <c r="Z6351"/>
      <c r="AA6351"/>
      <c r="AB6351"/>
      <c r="AC6351"/>
      <c r="AD6351"/>
      <c r="AE6351"/>
      <c r="AF6351"/>
      <c r="AG6351" s="14"/>
      <c r="AH6351"/>
      <c r="AI6351" s="14"/>
      <c r="AJ6351"/>
      <c r="AK6351" s="1"/>
    </row>
    <row r="6352" spans="2:37" x14ac:dyDescent="0.2"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  <c r="V6352"/>
      <c r="W6352"/>
      <c r="X6352"/>
      <c r="Y6352"/>
      <c r="Z6352"/>
      <c r="AA6352"/>
      <c r="AB6352"/>
      <c r="AC6352"/>
      <c r="AD6352"/>
      <c r="AE6352"/>
      <c r="AF6352"/>
      <c r="AG6352" s="14"/>
      <c r="AH6352"/>
      <c r="AI6352" s="14"/>
      <c r="AJ6352"/>
      <c r="AK6352" s="1"/>
    </row>
    <row r="6353" spans="2:37" x14ac:dyDescent="0.2"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  <c r="V6353"/>
      <c r="W6353"/>
      <c r="X6353"/>
      <c r="Y6353"/>
      <c r="Z6353"/>
      <c r="AA6353"/>
      <c r="AB6353"/>
      <c r="AC6353"/>
      <c r="AD6353"/>
      <c r="AE6353"/>
      <c r="AF6353"/>
      <c r="AG6353" s="14"/>
      <c r="AH6353"/>
      <c r="AI6353" s="14"/>
      <c r="AJ6353"/>
      <c r="AK6353" s="1"/>
    </row>
    <row r="6354" spans="2:37" x14ac:dyDescent="0.2"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  <c r="V6354"/>
      <c r="W6354"/>
      <c r="X6354"/>
      <c r="Y6354"/>
      <c r="Z6354"/>
      <c r="AA6354"/>
      <c r="AB6354"/>
      <c r="AC6354"/>
      <c r="AD6354"/>
      <c r="AE6354"/>
      <c r="AF6354"/>
      <c r="AG6354" s="14"/>
      <c r="AH6354"/>
      <c r="AI6354" s="14"/>
      <c r="AJ6354"/>
      <c r="AK6354" s="1"/>
    </row>
    <row r="6355" spans="2:37" x14ac:dyDescent="0.2"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  <c r="V6355"/>
      <c r="W6355"/>
      <c r="X6355"/>
      <c r="Y6355"/>
      <c r="Z6355"/>
      <c r="AA6355"/>
      <c r="AB6355"/>
      <c r="AC6355"/>
      <c r="AD6355"/>
      <c r="AE6355"/>
      <c r="AF6355"/>
      <c r="AG6355" s="14"/>
      <c r="AH6355"/>
      <c r="AI6355" s="14"/>
      <c r="AJ6355"/>
      <c r="AK6355" s="1"/>
    </row>
    <row r="6356" spans="2:37" x14ac:dyDescent="0.2"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  <c r="V6356"/>
      <c r="W6356"/>
      <c r="X6356"/>
      <c r="Y6356"/>
      <c r="Z6356"/>
      <c r="AA6356"/>
      <c r="AB6356"/>
      <c r="AC6356"/>
      <c r="AD6356"/>
      <c r="AE6356"/>
      <c r="AF6356"/>
      <c r="AG6356" s="14"/>
      <c r="AH6356"/>
      <c r="AI6356" s="14"/>
      <c r="AJ6356"/>
      <c r="AK6356" s="1"/>
    </row>
    <row r="6357" spans="2:37" x14ac:dyDescent="0.2"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  <c r="V6357"/>
      <c r="W6357"/>
      <c r="X6357"/>
      <c r="Y6357"/>
      <c r="Z6357"/>
      <c r="AA6357"/>
      <c r="AB6357"/>
      <c r="AC6357"/>
      <c r="AD6357"/>
      <c r="AE6357"/>
      <c r="AF6357"/>
      <c r="AG6357" s="14"/>
      <c r="AH6357"/>
      <c r="AI6357" s="14"/>
      <c r="AJ6357"/>
      <c r="AK6357" s="1"/>
    </row>
    <row r="6358" spans="2:37" x14ac:dyDescent="0.2"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  <c r="V6358"/>
      <c r="W6358"/>
      <c r="X6358"/>
      <c r="Y6358"/>
      <c r="Z6358"/>
      <c r="AA6358"/>
      <c r="AB6358"/>
      <c r="AC6358"/>
      <c r="AD6358"/>
      <c r="AE6358"/>
      <c r="AF6358"/>
      <c r="AG6358" s="14"/>
      <c r="AH6358"/>
      <c r="AI6358" s="14"/>
      <c r="AJ6358"/>
      <c r="AK6358" s="1"/>
    </row>
    <row r="6359" spans="2:37" x14ac:dyDescent="0.2"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  <c r="V6359"/>
      <c r="W6359"/>
      <c r="X6359"/>
      <c r="Y6359"/>
      <c r="Z6359"/>
      <c r="AA6359"/>
      <c r="AB6359"/>
      <c r="AC6359"/>
      <c r="AD6359"/>
      <c r="AE6359"/>
      <c r="AF6359"/>
      <c r="AG6359" s="14"/>
      <c r="AH6359"/>
      <c r="AI6359" s="14"/>
      <c r="AJ6359"/>
      <c r="AK6359" s="1"/>
    </row>
    <row r="6360" spans="2:37" x14ac:dyDescent="0.2"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  <c r="V6360"/>
      <c r="W6360"/>
      <c r="X6360"/>
      <c r="Y6360"/>
      <c r="Z6360"/>
      <c r="AA6360"/>
      <c r="AB6360"/>
      <c r="AC6360"/>
      <c r="AD6360"/>
      <c r="AE6360"/>
      <c r="AF6360"/>
      <c r="AG6360" s="14"/>
      <c r="AH6360"/>
      <c r="AI6360" s="14"/>
      <c r="AJ6360"/>
      <c r="AK6360" s="1"/>
    </row>
    <row r="6361" spans="2:37" x14ac:dyDescent="0.2"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  <c r="V6361"/>
      <c r="W6361"/>
      <c r="X6361"/>
      <c r="Y6361"/>
      <c r="Z6361"/>
      <c r="AA6361"/>
      <c r="AB6361"/>
      <c r="AC6361"/>
      <c r="AD6361"/>
      <c r="AE6361"/>
      <c r="AF6361"/>
      <c r="AG6361" s="14"/>
      <c r="AH6361"/>
      <c r="AI6361" s="14"/>
      <c r="AJ6361"/>
      <c r="AK6361" s="1"/>
    </row>
    <row r="6362" spans="2:37" x14ac:dyDescent="0.2"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  <c r="V6362"/>
      <c r="W6362"/>
      <c r="X6362"/>
      <c r="Y6362"/>
      <c r="Z6362"/>
      <c r="AA6362"/>
      <c r="AB6362"/>
      <c r="AC6362"/>
      <c r="AD6362"/>
      <c r="AE6362"/>
      <c r="AF6362"/>
      <c r="AG6362" s="14"/>
      <c r="AH6362"/>
      <c r="AI6362" s="14"/>
      <c r="AJ6362"/>
      <c r="AK6362" s="1"/>
    </row>
    <row r="6363" spans="2:37" x14ac:dyDescent="0.2"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  <c r="V6363"/>
      <c r="W6363"/>
      <c r="X6363"/>
      <c r="Y6363"/>
      <c r="Z6363"/>
      <c r="AA6363"/>
      <c r="AB6363"/>
      <c r="AC6363"/>
      <c r="AD6363"/>
      <c r="AE6363"/>
      <c r="AF6363"/>
      <c r="AG6363" s="14"/>
      <c r="AH6363"/>
      <c r="AI6363" s="14"/>
      <c r="AJ6363"/>
      <c r="AK6363" s="1"/>
    </row>
    <row r="6364" spans="2:37" x14ac:dyDescent="0.2"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  <c r="V6364"/>
      <c r="W6364"/>
      <c r="X6364"/>
      <c r="Y6364"/>
      <c r="Z6364"/>
      <c r="AA6364"/>
      <c r="AB6364"/>
      <c r="AC6364"/>
      <c r="AD6364"/>
      <c r="AE6364"/>
      <c r="AF6364"/>
      <c r="AG6364" s="14"/>
      <c r="AH6364"/>
      <c r="AI6364" s="14"/>
      <c r="AJ6364"/>
      <c r="AK6364" s="1"/>
    </row>
    <row r="6365" spans="2:37" x14ac:dyDescent="0.2"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  <c r="V6365"/>
      <c r="W6365"/>
      <c r="X6365"/>
      <c r="Y6365"/>
      <c r="Z6365"/>
      <c r="AA6365"/>
      <c r="AB6365"/>
      <c r="AC6365"/>
      <c r="AD6365"/>
      <c r="AE6365"/>
      <c r="AF6365"/>
      <c r="AG6365" s="14"/>
      <c r="AH6365"/>
      <c r="AI6365" s="14"/>
      <c r="AJ6365"/>
      <c r="AK6365" s="1"/>
    </row>
    <row r="6366" spans="2:37" x14ac:dyDescent="0.2"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  <c r="V6366"/>
      <c r="W6366"/>
      <c r="X6366"/>
      <c r="Y6366"/>
      <c r="Z6366"/>
      <c r="AA6366"/>
      <c r="AB6366"/>
      <c r="AC6366"/>
      <c r="AD6366"/>
      <c r="AE6366"/>
      <c r="AF6366"/>
      <c r="AG6366" s="14"/>
      <c r="AH6366"/>
      <c r="AI6366" s="14"/>
      <c r="AJ6366"/>
      <c r="AK6366" s="1"/>
    </row>
    <row r="6367" spans="2:37" x14ac:dyDescent="0.2"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  <c r="V6367"/>
      <c r="W6367"/>
      <c r="X6367"/>
      <c r="Y6367"/>
      <c r="Z6367"/>
      <c r="AA6367"/>
      <c r="AB6367"/>
      <c r="AC6367"/>
      <c r="AD6367"/>
      <c r="AE6367"/>
      <c r="AF6367"/>
      <c r="AG6367" s="14"/>
      <c r="AH6367"/>
      <c r="AI6367" s="14"/>
      <c r="AJ6367"/>
      <c r="AK6367" s="1"/>
    </row>
    <row r="6368" spans="2:37" x14ac:dyDescent="0.2"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  <c r="V6368"/>
      <c r="W6368"/>
      <c r="X6368"/>
      <c r="Y6368"/>
      <c r="Z6368"/>
      <c r="AA6368"/>
      <c r="AB6368"/>
      <c r="AC6368"/>
      <c r="AD6368"/>
      <c r="AE6368"/>
      <c r="AF6368"/>
      <c r="AG6368" s="14"/>
      <c r="AH6368"/>
      <c r="AI6368" s="14"/>
      <c r="AJ6368"/>
      <c r="AK6368" s="1"/>
    </row>
    <row r="6369" spans="2:37" x14ac:dyDescent="0.2"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  <c r="V6369"/>
      <c r="W6369"/>
      <c r="X6369"/>
      <c r="Y6369"/>
      <c r="Z6369"/>
      <c r="AA6369"/>
      <c r="AB6369"/>
      <c r="AC6369"/>
      <c r="AD6369"/>
      <c r="AE6369"/>
      <c r="AF6369"/>
      <c r="AG6369" s="14"/>
      <c r="AH6369"/>
      <c r="AI6369" s="14"/>
      <c r="AJ6369"/>
      <c r="AK6369" s="1"/>
    </row>
    <row r="6370" spans="2:37" x14ac:dyDescent="0.2"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  <c r="V6370"/>
      <c r="W6370"/>
      <c r="X6370"/>
      <c r="Y6370"/>
      <c r="Z6370"/>
      <c r="AA6370"/>
      <c r="AB6370"/>
      <c r="AC6370"/>
      <c r="AD6370"/>
      <c r="AE6370"/>
      <c r="AF6370"/>
      <c r="AG6370" s="14"/>
      <c r="AH6370"/>
      <c r="AI6370" s="14"/>
      <c r="AJ6370"/>
      <c r="AK6370" s="1"/>
    </row>
    <row r="6371" spans="2:37" x14ac:dyDescent="0.2"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  <c r="V6371"/>
      <c r="W6371"/>
      <c r="X6371"/>
      <c r="Y6371"/>
      <c r="Z6371"/>
      <c r="AA6371"/>
      <c r="AB6371"/>
      <c r="AC6371"/>
      <c r="AD6371"/>
      <c r="AE6371"/>
      <c r="AF6371"/>
      <c r="AG6371" s="14"/>
      <c r="AH6371"/>
      <c r="AI6371" s="14"/>
      <c r="AJ6371"/>
      <c r="AK6371" s="1"/>
    </row>
    <row r="6372" spans="2:37" x14ac:dyDescent="0.2"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  <c r="V6372"/>
      <c r="W6372"/>
      <c r="X6372"/>
      <c r="Y6372"/>
      <c r="Z6372"/>
      <c r="AA6372"/>
      <c r="AB6372"/>
      <c r="AC6372"/>
      <c r="AD6372"/>
      <c r="AE6372"/>
      <c r="AF6372"/>
      <c r="AG6372" s="14"/>
      <c r="AH6372"/>
      <c r="AI6372" s="14"/>
      <c r="AJ6372"/>
      <c r="AK6372" s="1"/>
    </row>
    <row r="6373" spans="2:37" x14ac:dyDescent="0.2"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  <c r="V6373"/>
      <c r="W6373"/>
      <c r="X6373"/>
      <c r="Y6373"/>
      <c r="Z6373"/>
      <c r="AA6373"/>
      <c r="AB6373"/>
      <c r="AC6373"/>
      <c r="AD6373"/>
      <c r="AE6373"/>
      <c r="AF6373"/>
      <c r="AG6373" s="14"/>
      <c r="AH6373"/>
      <c r="AI6373" s="14"/>
      <c r="AJ6373"/>
      <c r="AK6373" s="1"/>
    </row>
    <row r="6374" spans="2:37" x14ac:dyDescent="0.2"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  <c r="V6374"/>
      <c r="W6374"/>
      <c r="X6374"/>
      <c r="Y6374"/>
      <c r="Z6374"/>
      <c r="AA6374"/>
      <c r="AB6374"/>
      <c r="AC6374"/>
      <c r="AD6374"/>
      <c r="AE6374"/>
      <c r="AF6374"/>
      <c r="AG6374" s="14"/>
      <c r="AH6374"/>
      <c r="AI6374" s="14"/>
      <c r="AJ6374"/>
      <c r="AK6374" s="1"/>
    </row>
    <row r="6375" spans="2:37" x14ac:dyDescent="0.2"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  <c r="V6375"/>
      <c r="W6375"/>
      <c r="X6375"/>
      <c r="Y6375"/>
      <c r="Z6375"/>
      <c r="AA6375"/>
      <c r="AB6375"/>
      <c r="AC6375"/>
      <c r="AD6375"/>
      <c r="AE6375"/>
      <c r="AF6375"/>
      <c r="AG6375" s="14"/>
      <c r="AH6375"/>
      <c r="AI6375" s="14"/>
      <c r="AJ6375"/>
      <c r="AK6375" s="1"/>
    </row>
    <row r="6376" spans="2:37" x14ac:dyDescent="0.2"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  <c r="V6376"/>
      <c r="W6376"/>
      <c r="X6376"/>
      <c r="Y6376"/>
      <c r="Z6376"/>
      <c r="AA6376"/>
      <c r="AB6376"/>
      <c r="AC6376"/>
      <c r="AD6376"/>
      <c r="AE6376"/>
      <c r="AF6376"/>
      <c r="AG6376" s="14"/>
      <c r="AH6376"/>
      <c r="AI6376" s="14"/>
      <c r="AJ6376"/>
      <c r="AK6376" s="1"/>
    </row>
    <row r="6377" spans="2:37" x14ac:dyDescent="0.2"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  <c r="V6377"/>
      <c r="W6377"/>
      <c r="X6377"/>
      <c r="Y6377"/>
      <c r="Z6377"/>
      <c r="AA6377"/>
      <c r="AB6377"/>
      <c r="AC6377"/>
      <c r="AD6377"/>
      <c r="AE6377"/>
      <c r="AF6377"/>
      <c r="AG6377" s="14"/>
      <c r="AH6377"/>
      <c r="AI6377" s="14"/>
      <c r="AJ6377"/>
      <c r="AK6377" s="1"/>
    </row>
    <row r="6378" spans="2:37" x14ac:dyDescent="0.2"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  <c r="V6378"/>
      <c r="W6378"/>
      <c r="X6378"/>
      <c r="Y6378"/>
      <c r="Z6378"/>
      <c r="AA6378"/>
      <c r="AB6378"/>
      <c r="AC6378"/>
      <c r="AD6378"/>
      <c r="AE6378"/>
      <c r="AF6378"/>
      <c r="AG6378" s="14"/>
      <c r="AH6378"/>
      <c r="AI6378" s="14"/>
      <c r="AJ6378"/>
      <c r="AK6378" s="1"/>
    </row>
    <row r="6379" spans="2:37" x14ac:dyDescent="0.2"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  <c r="V6379"/>
      <c r="W6379"/>
      <c r="X6379"/>
      <c r="Y6379"/>
      <c r="Z6379"/>
      <c r="AA6379"/>
      <c r="AB6379"/>
      <c r="AC6379"/>
      <c r="AD6379"/>
      <c r="AE6379"/>
      <c r="AF6379"/>
      <c r="AG6379" s="14"/>
      <c r="AH6379"/>
      <c r="AI6379" s="14"/>
      <c r="AJ6379"/>
      <c r="AK6379" s="1"/>
    </row>
    <row r="6380" spans="2:37" x14ac:dyDescent="0.2"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  <c r="V6380"/>
      <c r="W6380"/>
      <c r="X6380"/>
      <c r="Y6380"/>
      <c r="Z6380"/>
      <c r="AA6380"/>
      <c r="AB6380"/>
      <c r="AC6380"/>
      <c r="AD6380"/>
      <c r="AE6380"/>
      <c r="AF6380"/>
      <c r="AG6380" s="14"/>
      <c r="AH6380"/>
      <c r="AI6380" s="14"/>
      <c r="AJ6380"/>
      <c r="AK6380" s="1"/>
    </row>
    <row r="6381" spans="2:37" x14ac:dyDescent="0.2"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  <c r="V6381"/>
      <c r="W6381"/>
      <c r="X6381"/>
      <c r="Y6381"/>
      <c r="Z6381"/>
      <c r="AA6381"/>
      <c r="AB6381"/>
      <c r="AC6381"/>
      <c r="AD6381"/>
      <c r="AE6381"/>
      <c r="AF6381"/>
      <c r="AG6381" s="14"/>
      <c r="AH6381"/>
      <c r="AI6381" s="14"/>
      <c r="AJ6381"/>
      <c r="AK6381" s="1"/>
    </row>
    <row r="6382" spans="2:37" x14ac:dyDescent="0.2"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  <c r="V6382"/>
      <c r="W6382"/>
      <c r="X6382"/>
      <c r="Y6382"/>
      <c r="Z6382"/>
      <c r="AA6382"/>
      <c r="AB6382"/>
      <c r="AC6382"/>
      <c r="AD6382"/>
      <c r="AE6382"/>
      <c r="AF6382"/>
      <c r="AG6382" s="14"/>
      <c r="AH6382"/>
      <c r="AI6382" s="14"/>
      <c r="AJ6382"/>
      <c r="AK6382" s="1"/>
    </row>
    <row r="6383" spans="2:37" x14ac:dyDescent="0.2"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  <c r="V6383"/>
      <c r="W6383"/>
      <c r="X6383"/>
      <c r="Y6383"/>
      <c r="Z6383"/>
      <c r="AA6383"/>
      <c r="AB6383"/>
      <c r="AC6383"/>
      <c r="AD6383"/>
      <c r="AE6383"/>
      <c r="AF6383"/>
      <c r="AG6383" s="14"/>
      <c r="AH6383"/>
      <c r="AI6383" s="14"/>
      <c r="AJ6383"/>
      <c r="AK6383" s="1"/>
    </row>
    <row r="6384" spans="2:37" x14ac:dyDescent="0.2"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  <c r="V6384"/>
      <c r="W6384"/>
      <c r="X6384"/>
      <c r="Y6384"/>
      <c r="Z6384"/>
      <c r="AA6384"/>
      <c r="AB6384"/>
      <c r="AC6384"/>
      <c r="AD6384"/>
      <c r="AE6384"/>
      <c r="AF6384"/>
      <c r="AG6384" s="14"/>
      <c r="AH6384"/>
      <c r="AI6384" s="14"/>
      <c r="AJ6384"/>
      <c r="AK6384" s="1"/>
    </row>
    <row r="6385" spans="2:37" x14ac:dyDescent="0.2"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  <c r="V6385"/>
      <c r="W6385"/>
      <c r="X6385"/>
      <c r="Y6385"/>
      <c r="Z6385"/>
      <c r="AA6385"/>
      <c r="AB6385"/>
      <c r="AC6385"/>
      <c r="AD6385"/>
      <c r="AE6385"/>
      <c r="AF6385"/>
      <c r="AG6385" s="14"/>
      <c r="AH6385"/>
      <c r="AI6385" s="14"/>
      <c r="AJ6385"/>
      <c r="AK6385" s="1"/>
    </row>
    <row r="6386" spans="2:37" x14ac:dyDescent="0.2"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  <c r="V6386"/>
      <c r="W6386"/>
      <c r="X6386"/>
      <c r="Y6386"/>
      <c r="Z6386"/>
      <c r="AA6386"/>
      <c r="AB6386"/>
      <c r="AC6386"/>
      <c r="AD6386"/>
      <c r="AE6386"/>
      <c r="AF6386"/>
      <c r="AG6386" s="14"/>
      <c r="AH6386"/>
      <c r="AI6386" s="14"/>
      <c r="AJ6386"/>
      <c r="AK6386" s="1"/>
    </row>
    <row r="6387" spans="2:37" x14ac:dyDescent="0.2"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  <c r="V6387"/>
      <c r="W6387"/>
      <c r="X6387"/>
      <c r="Y6387"/>
      <c r="Z6387"/>
      <c r="AA6387"/>
      <c r="AB6387"/>
      <c r="AC6387"/>
      <c r="AD6387"/>
      <c r="AE6387"/>
      <c r="AF6387"/>
      <c r="AG6387" s="14"/>
      <c r="AH6387"/>
      <c r="AI6387" s="14"/>
      <c r="AJ6387"/>
      <c r="AK6387" s="1"/>
    </row>
    <row r="6388" spans="2:37" x14ac:dyDescent="0.2"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  <c r="V6388"/>
      <c r="W6388"/>
      <c r="X6388"/>
      <c r="Y6388"/>
      <c r="Z6388"/>
      <c r="AA6388"/>
      <c r="AB6388"/>
      <c r="AC6388"/>
      <c r="AD6388"/>
      <c r="AE6388"/>
      <c r="AF6388"/>
      <c r="AG6388" s="14"/>
      <c r="AH6388"/>
      <c r="AI6388" s="14"/>
      <c r="AJ6388"/>
      <c r="AK6388" s="1"/>
    </row>
    <row r="6389" spans="2:37" x14ac:dyDescent="0.2"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  <c r="V6389"/>
      <c r="W6389"/>
      <c r="X6389"/>
      <c r="Y6389"/>
      <c r="Z6389"/>
      <c r="AA6389"/>
      <c r="AB6389"/>
      <c r="AC6389"/>
      <c r="AD6389"/>
      <c r="AE6389"/>
      <c r="AF6389"/>
      <c r="AG6389" s="14"/>
      <c r="AH6389"/>
      <c r="AI6389" s="14"/>
      <c r="AJ6389"/>
      <c r="AK6389" s="1"/>
    </row>
    <row r="6390" spans="2:37" x14ac:dyDescent="0.2"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  <c r="V6390"/>
      <c r="W6390"/>
      <c r="X6390"/>
      <c r="Y6390"/>
      <c r="Z6390"/>
      <c r="AA6390"/>
      <c r="AB6390"/>
      <c r="AC6390"/>
      <c r="AD6390"/>
      <c r="AE6390"/>
      <c r="AF6390"/>
      <c r="AG6390" s="14"/>
      <c r="AH6390"/>
      <c r="AI6390" s="14"/>
      <c r="AJ6390"/>
      <c r="AK6390" s="1"/>
    </row>
    <row r="6391" spans="2:37" x14ac:dyDescent="0.2"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  <c r="V6391"/>
      <c r="W6391"/>
      <c r="X6391"/>
      <c r="Y6391"/>
      <c r="Z6391"/>
      <c r="AA6391"/>
      <c r="AB6391"/>
      <c r="AC6391"/>
      <c r="AD6391"/>
      <c r="AE6391"/>
      <c r="AF6391"/>
      <c r="AG6391" s="14"/>
      <c r="AH6391"/>
      <c r="AI6391" s="14"/>
      <c r="AJ6391"/>
      <c r="AK6391" s="1"/>
    </row>
    <row r="6392" spans="2:37" x14ac:dyDescent="0.2"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  <c r="V6392"/>
      <c r="W6392"/>
      <c r="X6392"/>
      <c r="Y6392"/>
      <c r="Z6392"/>
      <c r="AA6392"/>
      <c r="AB6392"/>
      <c r="AC6392"/>
      <c r="AD6392"/>
      <c r="AE6392"/>
      <c r="AF6392"/>
      <c r="AG6392" s="14"/>
      <c r="AH6392"/>
      <c r="AI6392" s="14"/>
      <c r="AJ6392"/>
      <c r="AK6392" s="1"/>
    </row>
    <row r="6393" spans="2:37" x14ac:dyDescent="0.2"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  <c r="V6393"/>
      <c r="W6393"/>
      <c r="X6393"/>
      <c r="Y6393"/>
      <c r="Z6393"/>
      <c r="AA6393"/>
      <c r="AB6393"/>
      <c r="AC6393"/>
      <c r="AD6393"/>
      <c r="AE6393"/>
      <c r="AF6393"/>
      <c r="AG6393" s="14"/>
      <c r="AH6393"/>
      <c r="AI6393" s="14"/>
      <c r="AJ6393"/>
      <c r="AK6393" s="1"/>
    </row>
    <row r="6394" spans="2:37" x14ac:dyDescent="0.2"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  <c r="V6394"/>
      <c r="W6394"/>
      <c r="X6394"/>
      <c r="Y6394"/>
      <c r="Z6394"/>
      <c r="AA6394"/>
      <c r="AB6394"/>
      <c r="AC6394"/>
      <c r="AD6394"/>
      <c r="AE6394"/>
      <c r="AF6394"/>
      <c r="AG6394" s="14"/>
      <c r="AH6394"/>
      <c r="AI6394" s="14"/>
      <c r="AJ6394"/>
      <c r="AK6394" s="1"/>
    </row>
    <row r="6395" spans="2:37" x14ac:dyDescent="0.2"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  <c r="V6395"/>
      <c r="W6395"/>
      <c r="X6395"/>
      <c r="Y6395"/>
      <c r="Z6395"/>
      <c r="AA6395"/>
      <c r="AB6395"/>
      <c r="AC6395"/>
      <c r="AD6395"/>
      <c r="AE6395"/>
      <c r="AF6395"/>
      <c r="AG6395" s="14"/>
      <c r="AH6395"/>
      <c r="AI6395" s="14"/>
      <c r="AJ6395"/>
      <c r="AK6395" s="1"/>
    </row>
    <row r="6396" spans="2:37" x14ac:dyDescent="0.2"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  <c r="V6396"/>
      <c r="W6396"/>
      <c r="X6396"/>
      <c r="Y6396"/>
      <c r="Z6396"/>
      <c r="AA6396"/>
      <c r="AB6396"/>
      <c r="AC6396"/>
      <c r="AD6396"/>
      <c r="AE6396"/>
      <c r="AF6396"/>
      <c r="AG6396" s="14"/>
      <c r="AH6396"/>
      <c r="AI6396" s="14"/>
      <c r="AJ6396"/>
      <c r="AK6396" s="1"/>
    </row>
    <row r="6397" spans="2:37" x14ac:dyDescent="0.2"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  <c r="V6397"/>
      <c r="W6397"/>
      <c r="X6397"/>
      <c r="Y6397"/>
      <c r="Z6397"/>
      <c r="AA6397"/>
      <c r="AB6397"/>
      <c r="AC6397"/>
      <c r="AD6397"/>
      <c r="AE6397"/>
      <c r="AF6397"/>
      <c r="AG6397" s="14"/>
      <c r="AH6397"/>
      <c r="AI6397" s="14"/>
      <c r="AJ6397"/>
      <c r="AK6397" s="1"/>
    </row>
    <row r="6398" spans="2:37" x14ac:dyDescent="0.2"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  <c r="V6398"/>
      <c r="W6398"/>
      <c r="X6398"/>
      <c r="Y6398"/>
      <c r="Z6398"/>
      <c r="AA6398"/>
      <c r="AB6398"/>
      <c r="AC6398"/>
      <c r="AD6398"/>
      <c r="AE6398"/>
      <c r="AF6398"/>
      <c r="AG6398" s="14"/>
      <c r="AH6398"/>
      <c r="AI6398" s="14"/>
      <c r="AJ6398"/>
      <c r="AK6398" s="1"/>
    </row>
    <row r="6399" spans="2:37" x14ac:dyDescent="0.2"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  <c r="V6399"/>
      <c r="W6399"/>
      <c r="X6399"/>
      <c r="Y6399"/>
      <c r="Z6399"/>
      <c r="AA6399"/>
      <c r="AB6399"/>
      <c r="AC6399"/>
      <c r="AD6399"/>
      <c r="AE6399"/>
      <c r="AF6399"/>
      <c r="AG6399" s="14"/>
      <c r="AH6399"/>
      <c r="AI6399" s="14"/>
      <c r="AJ6399"/>
      <c r="AK6399" s="1"/>
    </row>
    <row r="6400" spans="2:37" x14ac:dyDescent="0.2"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  <c r="V6400"/>
      <c r="W6400"/>
      <c r="X6400"/>
      <c r="Y6400"/>
      <c r="Z6400"/>
      <c r="AA6400"/>
      <c r="AB6400"/>
      <c r="AC6400"/>
      <c r="AD6400"/>
      <c r="AE6400"/>
      <c r="AF6400"/>
      <c r="AG6400" s="14"/>
      <c r="AH6400"/>
      <c r="AI6400" s="14"/>
      <c r="AJ6400"/>
      <c r="AK6400" s="1"/>
    </row>
    <row r="6401" spans="2:37" x14ac:dyDescent="0.2"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  <c r="V6401"/>
      <c r="W6401"/>
      <c r="X6401"/>
      <c r="Y6401"/>
      <c r="Z6401"/>
      <c r="AA6401"/>
      <c r="AB6401"/>
      <c r="AC6401"/>
      <c r="AD6401"/>
      <c r="AE6401"/>
      <c r="AF6401"/>
      <c r="AG6401" s="14"/>
      <c r="AH6401"/>
      <c r="AI6401" s="14"/>
      <c r="AJ6401"/>
      <c r="AK6401" s="1"/>
    </row>
    <row r="6402" spans="2:37" x14ac:dyDescent="0.2"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  <c r="V6402"/>
      <c r="W6402"/>
      <c r="X6402"/>
      <c r="Y6402"/>
      <c r="Z6402"/>
      <c r="AA6402"/>
      <c r="AB6402"/>
      <c r="AC6402"/>
      <c r="AD6402"/>
      <c r="AE6402"/>
      <c r="AF6402"/>
      <c r="AG6402" s="14"/>
      <c r="AH6402"/>
      <c r="AI6402" s="14"/>
      <c r="AJ6402"/>
      <c r="AK6402" s="1"/>
    </row>
    <row r="6403" spans="2:37" x14ac:dyDescent="0.2"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  <c r="V6403"/>
      <c r="W6403"/>
      <c r="X6403"/>
      <c r="Y6403"/>
      <c r="Z6403"/>
      <c r="AA6403"/>
      <c r="AB6403"/>
      <c r="AC6403"/>
      <c r="AD6403"/>
      <c r="AE6403"/>
      <c r="AF6403"/>
      <c r="AG6403" s="14"/>
      <c r="AH6403"/>
      <c r="AI6403" s="14"/>
      <c r="AJ6403"/>
      <c r="AK6403" s="1"/>
    </row>
    <row r="6404" spans="2:37" x14ac:dyDescent="0.2"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  <c r="V6404"/>
      <c r="W6404"/>
      <c r="X6404"/>
      <c r="Y6404"/>
      <c r="Z6404"/>
      <c r="AA6404"/>
      <c r="AB6404"/>
      <c r="AC6404"/>
      <c r="AD6404"/>
      <c r="AE6404"/>
      <c r="AF6404"/>
      <c r="AG6404" s="14"/>
      <c r="AH6404"/>
      <c r="AI6404" s="14"/>
      <c r="AJ6404"/>
      <c r="AK6404" s="1"/>
    </row>
    <row r="6405" spans="2:37" x14ac:dyDescent="0.2"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  <c r="V6405"/>
      <c r="W6405"/>
      <c r="X6405"/>
      <c r="Y6405"/>
      <c r="Z6405"/>
      <c r="AA6405"/>
      <c r="AB6405"/>
      <c r="AC6405"/>
      <c r="AD6405"/>
      <c r="AE6405"/>
      <c r="AF6405"/>
      <c r="AG6405" s="14"/>
      <c r="AH6405"/>
      <c r="AI6405" s="14"/>
      <c r="AJ6405"/>
      <c r="AK6405" s="1"/>
    </row>
    <row r="6406" spans="2:37" x14ac:dyDescent="0.2"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  <c r="V6406"/>
      <c r="W6406"/>
      <c r="X6406"/>
      <c r="Y6406"/>
      <c r="Z6406"/>
      <c r="AA6406"/>
      <c r="AB6406"/>
      <c r="AC6406"/>
      <c r="AD6406"/>
      <c r="AE6406"/>
      <c r="AF6406"/>
      <c r="AG6406" s="14"/>
      <c r="AH6406"/>
      <c r="AI6406" s="14"/>
      <c r="AJ6406"/>
      <c r="AK6406" s="1"/>
    </row>
    <row r="6407" spans="2:37" x14ac:dyDescent="0.2"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  <c r="V6407"/>
      <c r="W6407"/>
      <c r="X6407"/>
      <c r="Y6407"/>
      <c r="Z6407"/>
      <c r="AA6407"/>
      <c r="AB6407"/>
      <c r="AC6407"/>
      <c r="AD6407"/>
      <c r="AE6407"/>
      <c r="AF6407"/>
      <c r="AG6407" s="14"/>
      <c r="AH6407"/>
      <c r="AI6407" s="14"/>
      <c r="AJ6407"/>
      <c r="AK6407" s="1"/>
    </row>
    <row r="6408" spans="2:37" x14ac:dyDescent="0.2"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  <c r="V6408"/>
      <c r="W6408"/>
      <c r="X6408"/>
      <c r="Y6408"/>
      <c r="Z6408"/>
      <c r="AA6408"/>
      <c r="AB6408"/>
      <c r="AC6408"/>
      <c r="AD6408"/>
      <c r="AE6408"/>
      <c r="AF6408"/>
      <c r="AG6408" s="14"/>
      <c r="AH6408"/>
      <c r="AI6408" s="14"/>
      <c r="AJ6408"/>
      <c r="AK6408" s="1"/>
    </row>
    <row r="6409" spans="2:37" x14ac:dyDescent="0.2"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  <c r="V6409"/>
      <c r="W6409"/>
      <c r="X6409"/>
      <c r="Y6409"/>
      <c r="Z6409"/>
      <c r="AA6409"/>
      <c r="AB6409"/>
      <c r="AC6409"/>
      <c r="AD6409"/>
      <c r="AE6409"/>
      <c r="AF6409"/>
      <c r="AG6409" s="14"/>
      <c r="AH6409"/>
      <c r="AI6409" s="14"/>
      <c r="AJ6409"/>
      <c r="AK6409" s="1"/>
    </row>
    <row r="6410" spans="2:37" x14ac:dyDescent="0.2"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  <c r="V6410"/>
      <c r="W6410"/>
      <c r="X6410"/>
      <c r="Y6410"/>
      <c r="Z6410"/>
      <c r="AA6410"/>
      <c r="AB6410"/>
      <c r="AC6410"/>
      <c r="AD6410"/>
      <c r="AE6410"/>
      <c r="AF6410"/>
      <c r="AG6410" s="14"/>
      <c r="AH6410"/>
      <c r="AI6410" s="14"/>
      <c r="AJ6410"/>
      <c r="AK6410" s="1"/>
    </row>
    <row r="6411" spans="2:37" x14ac:dyDescent="0.2"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  <c r="V6411"/>
      <c r="W6411"/>
      <c r="X6411"/>
      <c r="Y6411"/>
      <c r="Z6411"/>
      <c r="AA6411"/>
      <c r="AB6411"/>
      <c r="AC6411"/>
      <c r="AD6411"/>
      <c r="AE6411"/>
      <c r="AF6411"/>
      <c r="AG6411" s="14"/>
      <c r="AH6411"/>
      <c r="AI6411" s="14"/>
      <c r="AJ6411"/>
      <c r="AK6411" s="1"/>
    </row>
    <row r="6412" spans="2:37" x14ac:dyDescent="0.2"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  <c r="V6412"/>
      <c r="W6412"/>
      <c r="X6412"/>
      <c r="Y6412"/>
      <c r="Z6412"/>
      <c r="AA6412"/>
      <c r="AB6412"/>
      <c r="AC6412"/>
      <c r="AD6412"/>
      <c r="AE6412"/>
      <c r="AF6412"/>
      <c r="AG6412" s="14"/>
      <c r="AH6412"/>
      <c r="AI6412" s="14"/>
      <c r="AJ6412"/>
      <c r="AK6412" s="1"/>
    </row>
    <row r="6413" spans="2:37" x14ac:dyDescent="0.2"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  <c r="V6413"/>
      <c r="W6413"/>
      <c r="X6413"/>
      <c r="Y6413"/>
      <c r="Z6413"/>
      <c r="AA6413"/>
      <c r="AB6413"/>
      <c r="AC6413"/>
      <c r="AD6413"/>
      <c r="AE6413"/>
      <c r="AF6413"/>
      <c r="AG6413" s="14"/>
      <c r="AH6413"/>
      <c r="AI6413" s="14"/>
      <c r="AJ6413"/>
      <c r="AK6413" s="1"/>
    </row>
    <row r="6414" spans="2:37" x14ac:dyDescent="0.2"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  <c r="V6414"/>
      <c r="W6414"/>
      <c r="X6414"/>
      <c r="Y6414"/>
      <c r="Z6414"/>
      <c r="AA6414"/>
      <c r="AB6414"/>
      <c r="AC6414"/>
      <c r="AD6414"/>
      <c r="AE6414"/>
      <c r="AF6414"/>
      <c r="AG6414" s="14"/>
      <c r="AH6414"/>
      <c r="AI6414" s="14"/>
      <c r="AJ6414"/>
      <c r="AK6414" s="1"/>
    </row>
    <row r="6415" spans="2:37" x14ac:dyDescent="0.2"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  <c r="V6415"/>
      <c r="W6415"/>
      <c r="X6415"/>
      <c r="Y6415"/>
      <c r="Z6415"/>
      <c r="AA6415"/>
      <c r="AB6415"/>
      <c r="AC6415"/>
      <c r="AD6415"/>
      <c r="AE6415"/>
      <c r="AF6415"/>
      <c r="AG6415" s="14"/>
      <c r="AH6415"/>
      <c r="AI6415" s="14"/>
      <c r="AJ6415"/>
      <c r="AK6415" s="1"/>
    </row>
    <row r="6416" spans="2:37" x14ac:dyDescent="0.2"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  <c r="V6416"/>
      <c r="W6416"/>
      <c r="X6416"/>
      <c r="Y6416"/>
      <c r="Z6416"/>
      <c r="AA6416"/>
      <c r="AB6416"/>
      <c r="AC6416"/>
      <c r="AD6416"/>
      <c r="AE6416"/>
      <c r="AF6416"/>
      <c r="AG6416" s="14"/>
      <c r="AH6416"/>
      <c r="AI6416" s="14"/>
      <c r="AJ6416"/>
      <c r="AK6416" s="1"/>
    </row>
    <row r="6417" spans="2:37" x14ac:dyDescent="0.2"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  <c r="V6417"/>
      <c r="W6417"/>
      <c r="X6417"/>
      <c r="Y6417"/>
      <c r="Z6417"/>
      <c r="AA6417"/>
      <c r="AB6417"/>
      <c r="AC6417"/>
      <c r="AD6417"/>
      <c r="AE6417"/>
      <c r="AF6417"/>
      <c r="AG6417" s="14"/>
      <c r="AH6417"/>
      <c r="AI6417" s="14"/>
      <c r="AJ6417"/>
      <c r="AK6417" s="1"/>
    </row>
    <row r="6418" spans="2:37" x14ac:dyDescent="0.2"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  <c r="V6418"/>
      <c r="W6418"/>
      <c r="X6418"/>
      <c r="Y6418"/>
      <c r="Z6418"/>
      <c r="AA6418"/>
      <c r="AB6418"/>
      <c r="AC6418"/>
      <c r="AD6418"/>
      <c r="AE6418"/>
      <c r="AF6418"/>
      <c r="AG6418" s="14"/>
      <c r="AH6418"/>
      <c r="AI6418" s="14"/>
      <c r="AJ6418"/>
      <c r="AK6418" s="1"/>
    </row>
    <row r="6419" spans="2:37" x14ac:dyDescent="0.2"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  <c r="V6419"/>
      <c r="W6419"/>
      <c r="X6419"/>
      <c r="Y6419"/>
      <c r="Z6419"/>
      <c r="AA6419"/>
      <c r="AB6419"/>
      <c r="AC6419"/>
      <c r="AD6419"/>
      <c r="AE6419"/>
      <c r="AF6419"/>
      <c r="AG6419" s="14"/>
      <c r="AH6419"/>
      <c r="AI6419" s="14"/>
      <c r="AJ6419"/>
      <c r="AK6419" s="1"/>
    </row>
    <row r="6420" spans="2:37" x14ac:dyDescent="0.2"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  <c r="V6420"/>
      <c r="W6420"/>
      <c r="X6420"/>
      <c r="Y6420"/>
      <c r="Z6420"/>
      <c r="AA6420"/>
      <c r="AB6420"/>
      <c r="AC6420"/>
      <c r="AD6420"/>
      <c r="AE6420"/>
      <c r="AF6420"/>
      <c r="AG6420" s="14"/>
      <c r="AH6420"/>
      <c r="AI6420" s="14"/>
      <c r="AJ6420"/>
      <c r="AK6420" s="1"/>
    </row>
    <row r="6421" spans="2:37" x14ac:dyDescent="0.2"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  <c r="V6421"/>
      <c r="W6421"/>
      <c r="X6421"/>
      <c r="Y6421"/>
      <c r="Z6421"/>
      <c r="AA6421"/>
      <c r="AB6421"/>
      <c r="AC6421"/>
      <c r="AD6421"/>
      <c r="AE6421"/>
      <c r="AF6421"/>
      <c r="AG6421" s="14"/>
      <c r="AH6421"/>
      <c r="AI6421" s="14"/>
      <c r="AJ6421"/>
      <c r="AK6421" s="1"/>
    </row>
    <row r="6422" spans="2:37" x14ac:dyDescent="0.2"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  <c r="V6422"/>
      <c r="W6422"/>
      <c r="X6422"/>
      <c r="Y6422"/>
      <c r="Z6422"/>
      <c r="AA6422"/>
      <c r="AB6422"/>
      <c r="AC6422"/>
      <c r="AD6422"/>
      <c r="AE6422"/>
      <c r="AF6422"/>
      <c r="AG6422" s="14"/>
      <c r="AH6422"/>
      <c r="AI6422" s="14"/>
      <c r="AJ6422"/>
      <c r="AK6422" s="1"/>
    </row>
    <row r="6423" spans="2:37" x14ac:dyDescent="0.2"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  <c r="V6423"/>
      <c r="W6423"/>
      <c r="X6423"/>
      <c r="Y6423"/>
      <c r="Z6423"/>
      <c r="AA6423"/>
      <c r="AB6423"/>
      <c r="AC6423"/>
      <c r="AD6423"/>
      <c r="AE6423"/>
      <c r="AF6423"/>
      <c r="AG6423" s="14"/>
      <c r="AH6423"/>
      <c r="AI6423" s="14"/>
      <c r="AJ6423"/>
      <c r="AK6423" s="1"/>
    </row>
    <row r="6424" spans="2:37" x14ac:dyDescent="0.2"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  <c r="V6424"/>
      <c r="W6424"/>
      <c r="X6424"/>
      <c r="Y6424"/>
      <c r="Z6424"/>
      <c r="AA6424"/>
      <c r="AB6424"/>
      <c r="AC6424"/>
      <c r="AD6424"/>
      <c r="AE6424"/>
      <c r="AF6424"/>
      <c r="AG6424" s="14"/>
      <c r="AH6424"/>
      <c r="AI6424" s="14"/>
      <c r="AJ6424"/>
      <c r="AK6424" s="1"/>
    </row>
    <row r="6425" spans="2:37" x14ac:dyDescent="0.2"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  <c r="V6425"/>
      <c r="W6425"/>
      <c r="X6425"/>
      <c r="Y6425"/>
      <c r="Z6425"/>
      <c r="AA6425"/>
      <c r="AB6425"/>
      <c r="AC6425"/>
      <c r="AD6425"/>
      <c r="AE6425"/>
      <c r="AF6425"/>
      <c r="AG6425" s="14"/>
      <c r="AH6425"/>
      <c r="AI6425" s="14"/>
      <c r="AJ6425"/>
      <c r="AK6425" s="1"/>
    </row>
    <row r="6426" spans="2:37" x14ac:dyDescent="0.2"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  <c r="V6426"/>
      <c r="W6426"/>
      <c r="X6426"/>
      <c r="Y6426"/>
      <c r="Z6426"/>
      <c r="AA6426"/>
      <c r="AB6426"/>
      <c r="AC6426"/>
      <c r="AD6426"/>
      <c r="AE6426"/>
      <c r="AF6426"/>
      <c r="AG6426" s="14"/>
      <c r="AH6426"/>
      <c r="AI6426" s="14"/>
      <c r="AJ6426"/>
      <c r="AK6426" s="1"/>
    </row>
    <row r="6427" spans="2:37" x14ac:dyDescent="0.2"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  <c r="V6427"/>
      <c r="W6427"/>
      <c r="X6427"/>
      <c r="Y6427"/>
      <c r="Z6427"/>
      <c r="AA6427"/>
      <c r="AB6427"/>
      <c r="AC6427"/>
      <c r="AD6427"/>
      <c r="AE6427"/>
      <c r="AF6427"/>
      <c r="AG6427" s="14"/>
      <c r="AH6427"/>
      <c r="AI6427" s="14"/>
      <c r="AJ6427"/>
      <c r="AK6427" s="1"/>
    </row>
    <row r="6428" spans="2:37" x14ac:dyDescent="0.2"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  <c r="V6428"/>
      <c r="W6428"/>
      <c r="X6428"/>
      <c r="Y6428"/>
      <c r="Z6428"/>
      <c r="AA6428"/>
      <c r="AB6428"/>
      <c r="AC6428"/>
      <c r="AD6428"/>
      <c r="AE6428"/>
      <c r="AF6428"/>
      <c r="AG6428" s="14"/>
      <c r="AH6428"/>
      <c r="AI6428" s="14"/>
      <c r="AJ6428"/>
      <c r="AK6428" s="1"/>
    </row>
    <row r="6429" spans="2:37" x14ac:dyDescent="0.2"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  <c r="V6429"/>
      <c r="W6429"/>
      <c r="X6429"/>
      <c r="Y6429"/>
      <c r="Z6429"/>
      <c r="AA6429"/>
      <c r="AB6429"/>
      <c r="AC6429"/>
      <c r="AD6429"/>
      <c r="AE6429"/>
      <c r="AF6429"/>
      <c r="AG6429" s="14"/>
      <c r="AH6429"/>
      <c r="AI6429" s="14"/>
      <c r="AJ6429"/>
      <c r="AK6429" s="1"/>
    </row>
    <row r="6430" spans="2:37" x14ac:dyDescent="0.2"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  <c r="V6430"/>
      <c r="W6430"/>
      <c r="X6430"/>
      <c r="Y6430"/>
      <c r="Z6430"/>
      <c r="AA6430"/>
      <c r="AB6430"/>
      <c r="AC6430"/>
      <c r="AD6430"/>
      <c r="AE6430"/>
      <c r="AF6430"/>
      <c r="AG6430" s="14"/>
      <c r="AH6430"/>
      <c r="AI6430" s="14"/>
      <c r="AJ6430"/>
      <c r="AK6430" s="1"/>
    </row>
    <row r="6431" spans="2:37" x14ac:dyDescent="0.2"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  <c r="V6431"/>
      <c r="W6431"/>
      <c r="X6431"/>
      <c r="Y6431"/>
      <c r="Z6431"/>
      <c r="AA6431"/>
      <c r="AB6431"/>
      <c r="AC6431"/>
      <c r="AD6431"/>
      <c r="AE6431"/>
      <c r="AF6431"/>
      <c r="AG6431" s="14"/>
      <c r="AH6431"/>
      <c r="AI6431" s="14"/>
      <c r="AJ6431"/>
      <c r="AK6431" s="1"/>
    </row>
    <row r="6432" spans="2:37" x14ac:dyDescent="0.2"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  <c r="V6432"/>
      <c r="W6432"/>
      <c r="X6432"/>
      <c r="Y6432"/>
      <c r="Z6432"/>
      <c r="AA6432"/>
      <c r="AB6432"/>
      <c r="AC6432"/>
      <c r="AD6432"/>
      <c r="AE6432"/>
      <c r="AF6432"/>
      <c r="AG6432" s="14"/>
      <c r="AH6432"/>
      <c r="AI6432" s="14"/>
      <c r="AJ6432"/>
      <c r="AK6432" s="1"/>
    </row>
    <row r="6433" spans="2:37" x14ac:dyDescent="0.2"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  <c r="V6433"/>
      <c r="W6433"/>
      <c r="X6433"/>
      <c r="Y6433"/>
      <c r="Z6433"/>
      <c r="AA6433"/>
      <c r="AB6433"/>
      <c r="AC6433"/>
      <c r="AD6433"/>
      <c r="AE6433"/>
      <c r="AF6433"/>
      <c r="AG6433" s="14"/>
      <c r="AH6433"/>
      <c r="AI6433" s="14"/>
      <c r="AJ6433"/>
      <c r="AK6433" s="1"/>
    </row>
    <row r="6434" spans="2:37" x14ac:dyDescent="0.2"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  <c r="V6434"/>
      <c r="W6434"/>
      <c r="X6434"/>
      <c r="Y6434"/>
      <c r="Z6434"/>
      <c r="AA6434"/>
      <c r="AB6434"/>
      <c r="AC6434"/>
      <c r="AD6434"/>
      <c r="AE6434"/>
      <c r="AF6434"/>
      <c r="AG6434" s="14"/>
      <c r="AH6434"/>
      <c r="AI6434" s="14"/>
      <c r="AJ6434"/>
      <c r="AK6434" s="1"/>
    </row>
    <row r="6435" spans="2:37" x14ac:dyDescent="0.2"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  <c r="V6435"/>
      <c r="W6435"/>
      <c r="X6435"/>
      <c r="Y6435"/>
      <c r="Z6435"/>
      <c r="AA6435"/>
      <c r="AB6435"/>
      <c r="AC6435"/>
      <c r="AD6435"/>
      <c r="AE6435"/>
      <c r="AF6435"/>
      <c r="AG6435" s="14"/>
      <c r="AH6435"/>
      <c r="AI6435" s="14"/>
      <c r="AJ6435"/>
      <c r="AK6435" s="1"/>
    </row>
    <row r="6436" spans="2:37" x14ac:dyDescent="0.2"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  <c r="V6436"/>
      <c r="W6436"/>
      <c r="X6436"/>
      <c r="Y6436"/>
      <c r="Z6436"/>
      <c r="AA6436"/>
      <c r="AB6436"/>
      <c r="AC6436"/>
      <c r="AD6436"/>
      <c r="AE6436"/>
      <c r="AF6436"/>
      <c r="AG6436" s="14"/>
      <c r="AH6436"/>
      <c r="AI6436" s="14"/>
      <c r="AJ6436"/>
      <c r="AK6436" s="1"/>
    </row>
    <row r="6437" spans="2:37" x14ac:dyDescent="0.2"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  <c r="V6437"/>
      <c r="W6437"/>
      <c r="X6437"/>
      <c r="Y6437"/>
      <c r="Z6437"/>
      <c r="AA6437"/>
      <c r="AB6437"/>
      <c r="AC6437"/>
      <c r="AD6437"/>
      <c r="AE6437"/>
      <c r="AF6437"/>
      <c r="AG6437" s="14"/>
      <c r="AH6437"/>
      <c r="AI6437" s="14"/>
      <c r="AJ6437"/>
      <c r="AK6437" s="1"/>
    </row>
    <row r="6438" spans="2:37" x14ac:dyDescent="0.2"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  <c r="V6438"/>
      <c r="W6438"/>
      <c r="X6438"/>
      <c r="Y6438"/>
      <c r="Z6438"/>
      <c r="AA6438"/>
      <c r="AB6438"/>
      <c r="AC6438"/>
      <c r="AD6438"/>
      <c r="AE6438"/>
      <c r="AF6438"/>
      <c r="AG6438" s="14"/>
      <c r="AH6438"/>
      <c r="AI6438" s="14"/>
      <c r="AJ6438"/>
      <c r="AK6438" s="1"/>
    </row>
    <row r="6439" spans="2:37" x14ac:dyDescent="0.2"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  <c r="V6439"/>
      <c r="W6439"/>
      <c r="X6439"/>
      <c r="Y6439"/>
      <c r="Z6439"/>
      <c r="AA6439"/>
      <c r="AB6439"/>
      <c r="AC6439"/>
      <c r="AD6439"/>
      <c r="AE6439"/>
      <c r="AF6439"/>
      <c r="AG6439" s="14"/>
      <c r="AH6439"/>
      <c r="AI6439" s="14"/>
      <c r="AJ6439"/>
      <c r="AK6439" s="1"/>
    </row>
    <row r="6440" spans="2:37" x14ac:dyDescent="0.2"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  <c r="V6440"/>
      <c r="W6440"/>
      <c r="X6440"/>
      <c r="Y6440"/>
      <c r="Z6440"/>
      <c r="AA6440"/>
      <c r="AB6440"/>
      <c r="AC6440"/>
      <c r="AD6440"/>
      <c r="AE6440"/>
      <c r="AF6440"/>
      <c r="AG6440" s="14"/>
      <c r="AH6440"/>
      <c r="AI6440" s="14"/>
      <c r="AJ6440"/>
      <c r="AK6440" s="1"/>
    </row>
    <row r="6441" spans="2:37" x14ac:dyDescent="0.2"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  <c r="V6441"/>
      <c r="W6441"/>
      <c r="X6441"/>
      <c r="Y6441"/>
      <c r="Z6441"/>
      <c r="AA6441"/>
      <c r="AB6441"/>
      <c r="AC6441"/>
      <c r="AD6441"/>
      <c r="AE6441"/>
      <c r="AF6441"/>
      <c r="AG6441" s="14"/>
      <c r="AH6441"/>
      <c r="AI6441" s="14"/>
      <c r="AJ6441"/>
      <c r="AK6441" s="1"/>
    </row>
    <row r="6442" spans="2:37" x14ac:dyDescent="0.2"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  <c r="V6442"/>
      <c r="W6442"/>
      <c r="X6442"/>
      <c r="Y6442"/>
      <c r="Z6442"/>
      <c r="AA6442"/>
      <c r="AB6442"/>
      <c r="AC6442"/>
      <c r="AD6442"/>
      <c r="AE6442"/>
      <c r="AF6442"/>
      <c r="AG6442" s="14"/>
      <c r="AH6442"/>
      <c r="AI6442" s="14"/>
      <c r="AJ6442"/>
      <c r="AK6442" s="1"/>
    </row>
    <row r="6443" spans="2:37" x14ac:dyDescent="0.2"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  <c r="V6443"/>
      <c r="W6443"/>
      <c r="X6443"/>
      <c r="Y6443"/>
      <c r="Z6443"/>
      <c r="AA6443"/>
      <c r="AB6443"/>
      <c r="AC6443"/>
      <c r="AD6443"/>
      <c r="AE6443"/>
      <c r="AF6443"/>
      <c r="AG6443" s="14"/>
      <c r="AH6443"/>
      <c r="AI6443" s="14"/>
      <c r="AJ6443"/>
      <c r="AK6443" s="1"/>
    </row>
    <row r="6444" spans="2:37" x14ac:dyDescent="0.2"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  <c r="V6444"/>
      <c r="W6444"/>
      <c r="X6444"/>
      <c r="Y6444"/>
      <c r="Z6444"/>
      <c r="AA6444"/>
      <c r="AB6444"/>
      <c r="AC6444"/>
      <c r="AD6444"/>
      <c r="AE6444"/>
      <c r="AF6444"/>
      <c r="AG6444" s="14"/>
      <c r="AH6444"/>
      <c r="AI6444" s="14"/>
      <c r="AJ6444"/>
      <c r="AK6444" s="1"/>
    </row>
    <row r="6445" spans="2:37" x14ac:dyDescent="0.2"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  <c r="V6445"/>
      <c r="W6445"/>
      <c r="X6445"/>
      <c r="Y6445"/>
      <c r="Z6445"/>
      <c r="AA6445"/>
      <c r="AB6445"/>
      <c r="AC6445"/>
      <c r="AD6445"/>
      <c r="AE6445"/>
      <c r="AF6445"/>
      <c r="AG6445" s="14"/>
      <c r="AH6445"/>
      <c r="AI6445" s="14"/>
      <c r="AJ6445"/>
      <c r="AK6445" s="1"/>
    </row>
    <row r="6446" spans="2:37" x14ac:dyDescent="0.2"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  <c r="V6446"/>
      <c r="W6446"/>
      <c r="X6446"/>
      <c r="Y6446"/>
      <c r="Z6446"/>
      <c r="AA6446"/>
      <c r="AB6446"/>
      <c r="AC6446"/>
      <c r="AD6446"/>
      <c r="AE6446"/>
      <c r="AF6446"/>
      <c r="AG6446" s="14"/>
      <c r="AH6446"/>
      <c r="AI6446" s="14"/>
      <c r="AJ6446"/>
      <c r="AK6446" s="1"/>
    </row>
    <row r="6447" spans="2:37" x14ac:dyDescent="0.2"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  <c r="V6447"/>
      <c r="W6447"/>
      <c r="X6447"/>
      <c r="Y6447"/>
      <c r="Z6447"/>
      <c r="AA6447"/>
      <c r="AB6447"/>
      <c r="AC6447"/>
      <c r="AD6447"/>
      <c r="AE6447"/>
      <c r="AF6447"/>
      <c r="AG6447" s="14"/>
      <c r="AH6447"/>
      <c r="AI6447" s="14"/>
      <c r="AJ6447"/>
      <c r="AK6447" s="1"/>
    </row>
    <row r="6448" spans="2:37" x14ac:dyDescent="0.2"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  <c r="V6448"/>
      <c r="W6448"/>
      <c r="X6448"/>
      <c r="Y6448"/>
      <c r="Z6448"/>
      <c r="AA6448"/>
      <c r="AB6448"/>
      <c r="AC6448"/>
      <c r="AD6448"/>
      <c r="AE6448"/>
      <c r="AF6448"/>
      <c r="AG6448" s="14"/>
      <c r="AH6448"/>
      <c r="AI6448" s="14"/>
      <c r="AJ6448"/>
      <c r="AK6448" s="1"/>
    </row>
    <row r="6449" spans="2:37" x14ac:dyDescent="0.2"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  <c r="V6449"/>
      <c r="W6449"/>
      <c r="X6449"/>
      <c r="Y6449"/>
      <c r="Z6449"/>
      <c r="AA6449"/>
      <c r="AB6449"/>
      <c r="AC6449"/>
      <c r="AD6449"/>
      <c r="AE6449"/>
      <c r="AF6449"/>
      <c r="AG6449" s="14"/>
      <c r="AH6449"/>
      <c r="AI6449" s="14"/>
      <c r="AJ6449"/>
      <c r="AK6449" s="1"/>
    </row>
    <row r="6450" spans="2:37" x14ac:dyDescent="0.2"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  <c r="V6450"/>
      <c r="W6450"/>
      <c r="X6450"/>
      <c r="Y6450"/>
      <c r="Z6450"/>
      <c r="AA6450"/>
      <c r="AB6450"/>
      <c r="AC6450"/>
      <c r="AD6450"/>
      <c r="AE6450"/>
      <c r="AF6450"/>
      <c r="AG6450" s="14"/>
      <c r="AH6450"/>
      <c r="AI6450" s="14"/>
      <c r="AJ6450"/>
      <c r="AK6450" s="1"/>
    </row>
    <row r="6451" spans="2:37" x14ac:dyDescent="0.2"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  <c r="V6451"/>
      <c r="W6451"/>
      <c r="X6451"/>
      <c r="Y6451"/>
      <c r="Z6451"/>
      <c r="AA6451"/>
      <c r="AB6451"/>
      <c r="AC6451"/>
      <c r="AD6451"/>
      <c r="AE6451"/>
      <c r="AF6451"/>
      <c r="AG6451" s="14"/>
      <c r="AH6451"/>
      <c r="AI6451" s="14"/>
      <c r="AJ6451"/>
      <c r="AK6451" s="1"/>
    </row>
    <row r="6452" spans="2:37" x14ac:dyDescent="0.2"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  <c r="V6452"/>
      <c r="W6452"/>
      <c r="X6452"/>
      <c r="Y6452"/>
      <c r="Z6452"/>
      <c r="AA6452"/>
      <c r="AB6452"/>
      <c r="AC6452"/>
      <c r="AD6452"/>
      <c r="AE6452"/>
      <c r="AF6452"/>
      <c r="AG6452" s="14"/>
      <c r="AH6452"/>
      <c r="AI6452" s="14"/>
      <c r="AJ6452"/>
      <c r="AK6452" s="1"/>
    </row>
    <row r="6453" spans="2:37" x14ac:dyDescent="0.2"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  <c r="V6453"/>
      <c r="W6453"/>
      <c r="X6453"/>
      <c r="Y6453"/>
      <c r="Z6453"/>
      <c r="AA6453"/>
      <c r="AB6453"/>
      <c r="AC6453"/>
      <c r="AD6453"/>
      <c r="AE6453"/>
      <c r="AF6453"/>
      <c r="AG6453" s="14"/>
      <c r="AH6453"/>
      <c r="AI6453" s="14"/>
      <c r="AJ6453"/>
      <c r="AK6453" s="1"/>
    </row>
    <row r="6454" spans="2:37" x14ac:dyDescent="0.2"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  <c r="V6454"/>
      <c r="W6454"/>
      <c r="X6454"/>
      <c r="Y6454"/>
      <c r="Z6454"/>
      <c r="AA6454"/>
      <c r="AB6454"/>
      <c r="AC6454"/>
      <c r="AD6454"/>
      <c r="AE6454"/>
      <c r="AF6454"/>
      <c r="AG6454" s="14"/>
      <c r="AH6454"/>
      <c r="AI6454" s="14"/>
      <c r="AJ6454"/>
      <c r="AK6454" s="1"/>
    </row>
    <row r="6455" spans="2:37" x14ac:dyDescent="0.2"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  <c r="V6455"/>
      <c r="W6455"/>
      <c r="X6455"/>
      <c r="Y6455"/>
      <c r="Z6455"/>
      <c r="AA6455"/>
      <c r="AB6455"/>
      <c r="AC6455"/>
      <c r="AD6455"/>
      <c r="AE6455"/>
      <c r="AF6455"/>
      <c r="AG6455" s="14"/>
      <c r="AH6455"/>
      <c r="AI6455" s="14"/>
      <c r="AJ6455"/>
      <c r="AK6455" s="1"/>
    </row>
    <row r="6456" spans="2:37" x14ac:dyDescent="0.2"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  <c r="V6456"/>
      <c r="W6456"/>
      <c r="X6456"/>
      <c r="Y6456"/>
      <c r="Z6456"/>
      <c r="AA6456"/>
      <c r="AB6456"/>
      <c r="AC6456"/>
      <c r="AD6456"/>
      <c r="AE6456"/>
      <c r="AF6456"/>
      <c r="AG6456" s="14"/>
      <c r="AH6456"/>
      <c r="AI6456" s="14"/>
      <c r="AJ6456"/>
      <c r="AK6456" s="1"/>
    </row>
    <row r="6457" spans="2:37" x14ac:dyDescent="0.2"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  <c r="V6457"/>
      <c r="W6457"/>
      <c r="X6457"/>
      <c r="Y6457"/>
      <c r="Z6457"/>
      <c r="AA6457"/>
      <c r="AB6457"/>
      <c r="AC6457"/>
      <c r="AD6457"/>
      <c r="AE6457"/>
      <c r="AF6457"/>
      <c r="AG6457" s="14"/>
      <c r="AH6457"/>
      <c r="AI6457" s="14"/>
      <c r="AJ6457"/>
      <c r="AK6457" s="1"/>
    </row>
    <row r="6458" spans="2:37" x14ac:dyDescent="0.2"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  <c r="V6458"/>
      <c r="W6458"/>
      <c r="X6458"/>
      <c r="Y6458"/>
      <c r="Z6458"/>
      <c r="AA6458"/>
      <c r="AB6458"/>
      <c r="AC6458"/>
      <c r="AD6458"/>
      <c r="AE6458"/>
      <c r="AF6458"/>
      <c r="AG6458" s="14"/>
      <c r="AH6458"/>
      <c r="AI6458" s="14"/>
      <c r="AJ6458"/>
      <c r="AK6458" s="1"/>
    </row>
    <row r="6459" spans="2:37" x14ac:dyDescent="0.2"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  <c r="V6459"/>
      <c r="W6459"/>
      <c r="X6459"/>
      <c r="Y6459"/>
      <c r="Z6459"/>
      <c r="AA6459"/>
      <c r="AB6459"/>
      <c r="AC6459"/>
      <c r="AD6459"/>
      <c r="AE6459"/>
      <c r="AF6459"/>
      <c r="AG6459" s="14"/>
      <c r="AH6459"/>
      <c r="AI6459" s="14"/>
      <c r="AJ6459"/>
      <c r="AK6459" s="1"/>
    </row>
    <row r="6460" spans="2:37" x14ac:dyDescent="0.2"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  <c r="V6460"/>
      <c r="W6460"/>
      <c r="X6460"/>
      <c r="Y6460"/>
      <c r="Z6460"/>
      <c r="AA6460"/>
      <c r="AB6460"/>
      <c r="AC6460"/>
      <c r="AD6460"/>
      <c r="AE6460"/>
      <c r="AF6460"/>
      <c r="AG6460" s="14"/>
      <c r="AH6460"/>
      <c r="AI6460" s="14"/>
      <c r="AJ6460"/>
      <c r="AK6460" s="1"/>
    </row>
    <row r="6461" spans="2:37" x14ac:dyDescent="0.2"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  <c r="V6461"/>
      <c r="W6461"/>
      <c r="X6461"/>
      <c r="Y6461"/>
      <c r="Z6461"/>
      <c r="AA6461"/>
      <c r="AB6461"/>
      <c r="AC6461"/>
      <c r="AD6461"/>
      <c r="AE6461"/>
      <c r="AF6461"/>
      <c r="AG6461" s="14"/>
      <c r="AH6461"/>
      <c r="AI6461" s="14"/>
      <c r="AJ6461"/>
      <c r="AK6461" s="1"/>
    </row>
    <row r="6462" spans="2:37" x14ac:dyDescent="0.2"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  <c r="V6462"/>
      <c r="W6462"/>
      <c r="X6462"/>
      <c r="Y6462"/>
      <c r="Z6462"/>
      <c r="AA6462"/>
      <c r="AB6462"/>
      <c r="AC6462"/>
      <c r="AD6462"/>
      <c r="AE6462"/>
      <c r="AF6462"/>
      <c r="AG6462" s="14"/>
      <c r="AH6462"/>
      <c r="AI6462" s="14"/>
      <c r="AJ6462"/>
      <c r="AK6462" s="1"/>
    </row>
    <row r="6463" spans="2:37" x14ac:dyDescent="0.2"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  <c r="V6463"/>
      <c r="W6463"/>
      <c r="X6463"/>
      <c r="Y6463"/>
      <c r="Z6463"/>
      <c r="AA6463"/>
      <c r="AB6463"/>
      <c r="AC6463"/>
      <c r="AD6463"/>
      <c r="AE6463"/>
      <c r="AF6463"/>
      <c r="AG6463" s="14"/>
      <c r="AH6463"/>
      <c r="AI6463" s="14"/>
      <c r="AJ6463"/>
      <c r="AK6463" s="1"/>
    </row>
    <row r="6464" spans="2:37" x14ac:dyDescent="0.2"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  <c r="V6464"/>
      <c r="W6464"/>
      <c r="X6464"/>
      <c r="Y6464"/>
      <c r="Z6464"/>
      <c r="AA6464"/>
      <c r="AB6464"/>
      <c r="AC6464"/>
      <c r="AD6464"/>
      <c r="AE6464"/>
      <c r="AF6464"/>
      <c r="AG6464" s="14"/>
      <c r="AH6464"/>
      <c r="AI6464" s="14"/>
      <c r="AJ6464"/>
      <c r="AK6464" s="1"/>
    </row>
    <row r="6465" spans="2:37" x14ac:dyDescent="0.2"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  <c r="V6465"/>
      <c r="W6465"/>
      <c r="X6465"/>
      <c r="Y6465"/>
      <c r="Z6465"/>
      <c r="AA6465"/>
      <c r="AB6465"/>
      <c r="AC6465"/>
      <c r="AD6465"/>
      <c r="AE6465"/>
      <c r="AF6465"/>
      <c r="AG6465" s="14"/>
      <c r="AH6465"/>
      <c r="AI6465" s="14"/>
      <c r="AJ6465"/>
      <c r="AK6465" s="1"/>
    </row>
    <row r="6466" spans="2:37" x14ac:dyDescent="0.2"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  <c r="V6466"/>
      <c r="W6466"/>
      <c r="X6466"/>
      <c r="Y6466"/>
      <c r="Z6466"/>
      <c r="AA6466"/>
      <c r="AB6466"/>
      <c r="AC6466"/>
      <c r="AD6466"/>
      <c r="AE6466"/>
      <c r="AF6466"/>
      <c r="AG6466" s="14"/>
      <c r="AH6466"/>
      <c r="AI6466" s="14"/>
      <c r="AJ6466"/>
      <c r="AK6466" s="1"/>
    </row>
    <row r="6467" spans="2:37" x14ac:dyDescent="0.2"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  <c r="V6467"/>
      <c r="W6467"/>
      <c r="X6467"/>
      <c r="Y6467"/>
      <c r="Z6467"/>
      <c r="AA6467"/>
      <c r="AB6467"/>
      <c r="AC6467"/>
      <c r="AD6467"/>
      <c r="AE6467"/>
      <c r="AF6467"/>
      <c r="AG6467" s="14"/>
      <c r="AH6467"/>
      <c r="AI6467" s="14"/>
      <c r="AJ6467"/>
      <c r="AK6467" s="1"/>
    </row>
    <row r="6468" spans="2:37" x14ac:dyDescent="0.2"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  <c r="V6468"/>
      <c r="W6468"/>
      <c r="X6468"/>
      <c r="Y6468"/>
      <c r="Z6468"/>
      <c r="AA6468"/>
      <c r="AB6468"/>
      <c r="AC6468"/>
      <c r="AD6468"/>
      <c r="AE6468"/>
      <c r="AF6468"/>
      <c r="AG6468" s="14"/>
      <c r="AH6468"/>
      <c r="AI6468" s="14"/>
      <c r="AJ6468"/>
      <c r="AK6468" s="1"/>
    </row>
    <row r="6469" spans="2:37" x14ac:dyDescent="0.2"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  <c r="V6469"/>
      <c r="W6469"/>
      <c r="X6469"/>
      <c r="Y6469"/>
      <c r="Z6469"/>
      <c r="AA6469"/>
      <c r="AB6469"/>
      <c r="AC6469"/>
      <c r="AD6469"/>
      <c r="AE6469"/>
      <c r="AF6469"/>
      <c r="AG6469" s="14"/>
      <c r="AH6469"/>
      <c r="AI6469" s="14"/>
      <c r="AJ6469"/>
      <c r="AK6469" s="1"/>
    </row>
    <row r="6470" spans="2:37" x14ac:dyDescent="0.2"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  <c r="V6470"/>
      <c r="W6470"/>
      <c r="X6470"/>
      <c r="Y6470"/>
      <c r="Z6470"/>
      <c r="AA6470"/>
      <c r="AB6470"/>
      <c r="AC6470"/>
      <c r="AD6470"/>
      <c r="AE6470"/>
      <c r="AF6470"/>
      <c r="AG6470" s="14"/>
      <c r="AH6470"/>
      <c r="AI6470" s="14"/>
      <c r="AJ6470"/>
      <c r="AK6470" s="1"/>
    </row>
    <row r="6471" spans="2:37" x14ac:dyDescent="0.2"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  <c r="V6471"/>
      <c r="W6471"/>
      <c r="X6471"/>
      <c r="Y6471"/>
      <c r="Z6471"/>
      <c r="AA6471"/>
      <c r="AB6471"/>
      <c r="AC6471"/>
      <c r="AD6471"/>
      <c r="AE6471"/>
      <c r="AF6471"/>
      <c r="AG6471" s="14"/>
      <c r="AH6471"/>
      <c r="AI6471" s="14"/>
      <c r="AJ6471"/>
      <c r="AK6471" s="1"/>
    </row>
    <row r="6472" spans="2:37" x14ac:dyDescent="0.2"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  <c r="V6472"/>
      <c r="W6472"/>
      <c r="X6472"/>
      <c r="Y6472"/>
      <c r="Z6472"/>
      <c r="AA6472"/>
      <c r="AB6472"/>
      <c r="AC6472"/>
      <c r="AD6472"/>
      <c r="AE6472"/>
      <c r="AF6472"/>
      <c r="AG6472" s="14"/>
      <c r="AH6472"/>
      <c r="AI6472" s="14"/>
      <c r="AJ6472"/>
      <c r="AK6472" s="1"/>
    </row>
    <row r="6473" spans="2:37" x14ac:dyDescent="0.2"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  <c r="V6473"/>
      <c r="W6473"/>
      <c r="X6473"/>
      <c r="Y6473"/>
      <c r="Z6473"/>
      <c r="AA6473"/>
      <c r="AB6473"/>
      <c r="AC6473"/>
      <c r="AD6473"/>
      <c r="AE6473"/>
      <c r="AF6473"/>
      <c r="AG6473" s="14"/>
      <c r="AH6473"/>
      <c r="AI6473" s="14"/>
      <c r="AJ6473"/>
      <c r="AK6473" s="1"/>
    </row>
    <row r="6474" spans="2:37" x14ac:dyDescent="0.2"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  <c r="V6474"/>
      <c r="W6474"/>
      <c r="X6474"/>
      <c r="Y6474"/>
      <c r="Z6474"/>
      <c r="AA6474"/>
      <c r="AB6474"/>
      <c r="AC6474"/>
      <c r="AD6474"/>
      <c r="AE6474"/>
      <c r="AF6474"/>
      <c r="AG6474" s="14"/>
      <c r="AH6474"/>
      <c r="AI6474" s="14"/>
      <c r="AJ6474"/>
      <c r="AK6474" s="1"/>
    </row>
    <row r="6475" spans="2:37" x14ac:dyDescent="0.2"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  <c r="V6475"/>
      <c r="W6475"/>
      <c r="X6475"/>
      <c r="Y6475"/>
      <c r="Z6475"/>
      <c r="AA6475"/>
      <c r="AB6475"/>
      <c r="AC6475"/>
      <c r="AD6475"/>
      <c r="AE6475"/>
      <c r="AF6475"/>
      <c r="AG6475" s="14"/>
      <c r="AH6475"/>
      <c r="AI6475" s="14"/>
      <c r="AJ6475"/>
      <c r="AK6475" s="1"/>
    </row>
    <row r="6476" spans="2:37" x14ac:dyDescent="0.2"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  <c r="V6476"/>
      <c r="W6476"/>
      <c r="X6476"/>
      <c r="Y6476"/>
      <c r="Z6476"/>
      <c r="AA6476"/>
      <c r="AB6476"/>
      <c r="AC6476"/>
      <c r="AD6476"/>
      <c r="AE6476"/>
      <c r="AF6476"/>
      <c r="AG6476" s="14"/>
      <c r="AH6476"/>
      <c r="AI6476" s="14"/>
      <c r="AJ6476"/>
      <c r="AK6476" s="1"/>
    </row>
    <row r="6477" spans="2:37" x14ac:dyDescent="0.2"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  <c r="V6477"/>
      <c r="W6477"/>
      <c r="X6477"/>
      <c r="Y6477"/>
      <c r="Z6477"/>
      <c r="AA6477"/>
      <c r="AB6477"/>
      <c r="AC6477"/>
      <c r="AD6477"/>
      <c r="AE6477"/>
      <c r="AF6477"/>
      <c r="AG6477" s="14"/>
      <c r="AH6477"/>
      <c r="AI6477" s="14"/>
      <c r="AJ6477"/>
      <c r="AK6477" s="1"/>
    </row>
    <row r="6478" spans="2:37" x14ac:dyDescent="0.2"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  <c r="V6478"/>
      <c r="W6478"/>
      <c r="X6478"/>
      <c r="Y6478"/>
      <c r="Z6478"/>
      <c r="AA6478"/>
      <c r="AB6478"/>
      <c r="AC6478"/>
      <c r="AD6478"/>
      <c r="AE6478"/>
      <c r="AF6478"/>
      <c r="AG6478" s="14"/>
      <c r="AH6478"/>
      <c r="AI6478" s="14"/>
      <c r="AJ6478"/>
      <c r="AK6478" s="1"/>
    </row>
    <row r="6479" spans="2:37" x14ac:dyDescent="0.2"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  <c r="V6479"/>
      <c r="W6479"/>
      <c r="X6479"/>
      <c r="Y6479"/>
      <c r="Z6479"/>
      <c r="AA6479"/>
      <c r="AB6479"/>
      <c r="AC6479"/>
      <c r="AD6479"/>
      <c r="AE6479"/>
      <c r="AF6479"/>
      <c r="AG6479" s="14"/>
      <c r="AH6479"/>
      <c r="AI6479" s="14"/>
      <c r="AJ6479"/>
      <c r="AK6479" s="1"/>
    </row>
    <row r="6480" spans="2:37" x14ac:dyDescent="0.2"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  <c r="V6480"/>
      <c r="W6480"/>
      <c r="X6480"/>
      <c r="Y6480"/>
      <c r="Z6480"/>
      <c r="AA6480"/>
      <c r="AB6480"/>
      <c r="AC6480"/>
      <c r="AD6480"/>
      <c r="AE6480"/>
      <c r="AF6480"/>
      <c r="AG6480" s="14"/>
      <c r="AH6480"/>
      <c r="AI6480" s="14"/>
      <c r="AJ6480"/>
      <c r="AK6480" s="1"/>
    </row>
    <row r="6481" spans="2:37" x14ac:dyDescent="0.2"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  <c r="V6481"/>
      <c r="W6481"/>
      <c r="X6481"/>
      <c r="Y6481"/>
      <c r="Z6481"/>
      <c r="AA6481"/>
      <c r="AB6481"/>
      <c r="AC6481"/>
      <c r="AD6481"/>
      <c r="AE6481"/>
      <c r="AF6481"/>
      <c r="AG6481" s="14"/>
      <c r="AH6481"/>
      <c r="AI6481" s="14"/>
      <c r="AJ6481"/>
      <c r="AK6481" s="1"/>
    </row>
    <row r="6482" spans="2:37" x14ac:dyDescent="0.2"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  <c r="V6482"/>
      <c r="W6482"/>
      <c r="X6482"/>
      <c r="Y6482"/>
      <c r="Z6482"/>
      <c r="AA6482"/>
      <c r="AB6482"/>
      <c r="AC6482"/>
      <c r="AD6482"/>
      <c r="AE6482"/>
      <c r="AF6482"/>
      <c r="AG6482" s="14"/>
      <c r="AH6482"/>
      <c r="AI6482" s="14"/>
      <c r="AJ6482"/>
      <c r="AK6482" s="1"/>
    </row>
    <row r="6483" spans="2:37" x14ac:dyDescent="0.2"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  <c r="V6483"/>
      <c r="W6483"/>
      <c r="X6483"/>
      <c r="Y6483"/>
      <c r="Z6483"/>
      <c r="AA6483"/>
      <c r="AB6483"/>
      <c r="AC6483"/>
      <c r="AD6483"/>
      <c r="AE6483"/>
      <c r="AF6483"/>
      <c r="AG6483" s="14"/>
      <c r="AH6483"/>
      <c r="AI6483" s="14"/>
      <c r="AJ6483"/>
      <c r="AK6483" s="1"/>
    </row>
    <row r="6484" spans="2:37" x14ac:dyDescent="0.2"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  <c r="V6484"/>
      <c r="W6484"/>
      <c r="X6484"/>
      <c r="Y6484"/>
      <c r="Z6484"/>
      <c r="AA6484"/>
      <c r="AB6484"/>
      <c r="AC6484"/>
      <c r="AD6484"/>
      <c r="AE6484"/>
      <c r="AF6484"/>
      <c r="AG6484" s="14"/>
      <c r="AH6484"/>
      <c r="AI6484" s="14"/>
      <c r="AJ6484"/>
      <c r="AK6484" s="1"/>
    </row>
    <row r="6485" spans="2:37" x14ac:dyDescent="0.2"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  <c r="V6485"/>
      <c r="W6485"/>
      <c r="X6485"/>
      <c r="Y6485"/>
      <c r="Z6485"/>
      <c r="AA6485"/>
      <c r="AB6485"/>
      <c r="AC6485"/>
      <c r="AD6485"/>
      <c r="AE6485"/>
      <c r="AF6485"/>
      <c r="AG6485" s="14"/>
      <c r="AH6485"/>
      <c r="AI6485" s="14"/>
      <c r="AJ6485"/>
      <c r="AK6485" s="1"/>
    </row>
    <row r="6486" spans="2:37" x14ac:dyDescent="0.2"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  <c r="V6486"/>
      <c r="W6486"/>
      <c r="X6486"/>
      <c r="Y6486"/>
      <c r="Z6486"/>
      <c r="AA6486"/>
      <c r="AB6486"/>
      <c r="AC6486"/>
      <c r="AD6486"/>
      <c r="AE6486"/>
      <c r="AF6486"/>
      <c r="AG6486" s="14"/>
      <c r="AH6486"/>
      <c r="AI6486" s="14"/>
      <c r="AJ6486"/>
      <c r="AK6486" s="1"/>
    </row>
    <row r="6487" spans="2:37" x14ac:dyDescent="0.2"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  <c r="V6487"/>
      <c r="W6487"/>
      <c r="X6487"/>
      <c r="Y6487"/>
      <c r="Z6487"/>
      <c r="AA6487"/>
      <c r="AB6487"/>
      <c r="AC6487"/>
      <c r="AD6487"/>
      <c r="AE6487"/>
      <c r="AF6487"/>
      <c r="AG6487" s="14"/>
      <c r="AH6487"/>
      <c r="AI6487" s="14"/>
      <c r="AJ6487"/>
      <c r="AK6487" s="1"/>
    </row>
    <row r="6488" spans="2:37" x14ac:dyDescent="0.2"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  <c r="V6488"/>
      <c r="W6488"/>
      <c r="X6488"/>
      <c r="Y6488"/>
      <c r="Z6488"/>
      <c r="AA6488"/>
      <c r="AB6488"/>
      <c r="AC6488"/>
      <c r="AD6488"/>
      <c r="AE6488"/>
      <c r="AF6488"/>
      <c r="AG6488" s="14"/>
      <c r="AH6488"/>
      <c r="AI6488" s="14"/>
      <c r="AJ6488"/>
      <c r="AK6488" s="1"/>
    </row>
    <row r="6489" spans="2:37" x14ac:dyDescent="0.2"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  <c r="V6489"/>
      <c r="W6489"/>
      <c r="X6489"/>
      <c r="Y6489"/>
      <c r="Z6489"/>
      <c r="AA6489"/>
      <c r="AB6489"/>
      <c r="AC6489"/>
      <c r="AD6489"/>
      <c r="AE6489"/>
      <c r="AF6489"/>
      <c r="AG6489" s="14"/>
      <c r="AH6489"/>
      <c r="AI6489" s="14"/>
      <c r="AJ6489"/>
      <c r="AK6489" s="1"/>
    </row>
    <row r="6490" spans="2:37" x14ac:dyDescent="0.2"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  <c r="V6490"/>
      <c r="W6490"/>
      <c r="X6490"/>
      <c r="Y6490"/>
      <c r="Z6490"/>
      <c r="AA6490"/>
      <c r="AB6490"/>
      <c r="AC6490"/>
      <c r="AD6490"/>
      <c r="AE6490"/>
      <c r="AF6490"/>
      <c r="AG6490" s="14"/>
      <c r="AH6490"/>
      <c r="AI6490" s="14"/>
      <c r="AJ6490"/>
      <c r="AK6490" s="1"/>
    </row>
    <row r="6491" spans="2:37" x14ac:dyDescent="0.2"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  <c r="V6491"/>
      <c r="W6491"/>
      <c r="X6491"/>
      <c r="Y6491"/>
      <c r="Z6491"/>
      <c r="AA6491"/>
      <c r="AB6491"/>
      <c r="AC6491"/>
      <c r="AD6491"/>
      <c r="AE6491"/>
      <c r="AF6491"/>
      <c r="AG6491" s="14"/>
      <c r="AH6491"/>
      <c r="AI6491" s="14"/>
      <c r="AJ6491"/>
      <c r="AK6491" s="1"/>
    </row>
    <row r="6492" spans="2:37" x14ac:dyDescent="0.2"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  <c r="V6492"/>
      <c r="W6492"/>
      <c r="X6492"/>
      <c r="Y6492"/>
      <c r="Z6492"/>
      <c r="AA6492"/>
      <c r="AB6492"/>
      <c r="AC6492"/>
      <c r="AD6492"/>
      <c r="AE6492"/>
      <c r="AF6492"/>
      <c r="AG6492" s="14"/>
      <c r="AH6492"/>
      <c r="AI6492" s="14"/>
      <c r="AJ6492"/>
      <c r="AK6492" s="1"/>
    </row>
    <row r="6493" spans="2:37" x14ac:dyDescent="0.2"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  <c r="V6493"/>
      <c r="W6493"/>
      <c r="X6493"/>
      <c r="Y6493"/>
      <c r="Z6493"/>
      <c r="AA6493"/>
      <c r="AB6493"/>
      <c r="AC6493"/>
      <c r="AD6493"/>
      <c r="AE6493"/>
      <c r="AF6493"/>
      <c r="AG6493" s="14"/>
      <c r="AH6493"/>
      <c r="AI6493" s="14"/>
      <c r="AJ6493"/>
      <c r="AK6493" s="1"/>
    </row>
    <row r="6494" spans="2:37" x14ac:dyDescent="0.2"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  <c r="V6494"/>
      <c r="W6494"/>
      <c r="X6494"/>
      <c r="Y6494"/>
      <c r="Z6494"/>
      <c r="AA6494"/>
      <c r="AB6494"/>
      <c r="AC6494"/>
      <c r="AD6494"/>
      <c r="AE6494"/>
      <c r="AF6494"/>
      <c r="AG6494" s="14"/>
      <c r="AH6494"/>
      <c r="AI6494" s="14"/>
      <c r="AJ6494"/>
      <c r="AK6494" s="1"/>
    </row>
    <row r="6495" spans="2:37" x14ac:dyDescent="0.2"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  <c r="V6495"/>
      <c r="W6495"/>
      <c r="X6495"/>
      <c r="Y6495"/>
      <c r="Z6495"/>
      <c r="AA6495"/>
      <c r="AB6495"/>
      <c r="AC6495"/>
      <c r="AD6495"/>
      <c r="AE6495"/>
      <c r="AF6495"/>
      <c r="AG6495" s="14"/>
      <c r="AH6495"/>
      <c r="AI6495" s="14"/>
      <c r="AJ6495"/>
      <c r="AK6495" s="1"/>
    </row>
    <row r="6496" spans="2:37" x14ac:dyDescent="0.2"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  <c r="V6496"/>
      <c r="W6496"/>
      <c r="X6496"/>
      <c r="Y6496"/>
      <c r="Z6496"/>
      <c r="AA6496"/>
      <c r="AB6496"/>
      <c r="AC6496"/>
      <c r="AD6496"/>
      <c r="AE6496"/>
      <c r="AF6496"/>
      <c r="AG6496" s="14"/>
      <c r="AH6496"/>
      <c r="AI6496" s="14"/>
      <c r="AJ6496"/>
      <c r="AK6496" s="1"/>
    </row>
    <row r="6497" spans="2:37" x14ac:dyDescent="0.2"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  <c r="V6497"/>
      <c r="W6497"/>
      <c r="X6497"/>
      <c r="Y6497"/>
      <c r="Z6497"/>
      <c r="AA6497"/>
      <c r="AB6497"/>
      <c r="AC6497"/>
      <c r="AD6497"/>
      <c r="AE6497"/>
      <c r="AF6497"/>
      <c r="AG6497" s="14"/>
      <c r="AH6497"/>
      <c r="AI6497" s="14"/>
      <c r="AJ6497"/>
      <c r="AK6497" s="1"/>
    </row>
    <row r="6498" spans="2:37" x14ac:dyDescent="0.2"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  <c r="V6498"/>
      <c r="W6498"/>
      <c r="X6498"/>
      <c r="Y6498"/>
      <c r="Z6498"/>
      <c r="AA6498"/>
      <c r="AB6498"/>
      <c r="AC6498"/>
      <c r="AD6498"/>
      <c r="AE6498"/>
      <c r="AF6498"/>
      <c r="AG6498" s="14"/>
      <c r="AH6498"/>
      <c r="AI6498" s="14"/>
      <c r="AJ6498"/>
      <c r="AK6498" s="1"/>
    </row>
    <row r="6499" spans="2:37" x14ac:dyDescent="0.2"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  <c r="V6499"/>
      <c r="W6499"/>
      <c r="X6499"/>
      <c r="Y6499"/>
      <c r="Z6499"/>
      <c r="AA6499"/>
      <c r="AB6499"/>
      <c r="AC6499"/>
      <c r="AD6499"/>
      <c r="AE6499"/>
      <c r="AF6499"/>
      <c r="AG6499" s="14"/>
      <c r="AH6499"/>
      <c r="AI6499" s="14"/>
      <c r="AJ6499"/>
      <c r="AK6499" s="1"/>
    </row>
    <row r="6500" spans="2:37" x14ac:dyDescent="0.2"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  <c r="V6500"/>
      <c r="W6500"/>
      <c r="X6500"/>
      <c r="Y6500"/>
      <c r="Z6500"/>
      <c r="AA6500"/>
      <c r="AB6500"/>
      <c r="AC6500"/>
      <c r="AD6500"/>
      <c r="AE6500"/>
      <c r="AF6500"/>
      <c r="AG6500" s="14"/>
      <c r="AH6500"/>
      <c r="AI6500" s="14"/>
      <c r="AJ6500"/>
      <c r="AK6500" s="1"/>
    </row>
    <row r="6501" spans="2:37" x14ac:dyDescent="0.2"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  <c r="V6501"/>
      <c r="W6501"/>
      <c r="X6501"/>
      <c r="Y6501"/>
      <c r="Z6501"/>
      <c r="AA6501"/>
      <c r="AB6501"/>
      <c r="AC6501"/>
      <c r="AD6501"/>
      <c r="AE6501"/>
      <c r="AF6501"/>
      <c r="AG6501" s="14"/>
      <c r="AH6501"/>
      <c r="AI6501" s="14"/>
      <c r="AJ6501"/>
      <c r="AK6501" s="1"/>
    </row>
    <row r="6502" spans="2:37" x14ac:dyDescent="0.2"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  <c r="V6502"/>
      <c r="W6502"/>
      <c r="X6502"/>
      <c r="Y6502"/>
      <c r="Z6502"/>
      <c r="AA6502"/>
      <c r="AB6502"/>
      <c r="AC6502"/>
      <c r="AD6502"/>
      <c r="AE6502"/>
      <c r="AF6502"/>
      <c r="AG6502" s="14"/>
      <c r="AH6502"/>
      <c r="AI6502" s="14"/>
      <c r="AJ6502"/>
      <c r="AK6502" s="1"/>
    </row>
    <row r="6503" spans="2:37" x14ac:dyDescent="0.2"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  <c r="V6503"/>
      <c r="W6503"/>
      <c r="X6503"/>
      <c r="Y6503"/>
      <c r="Z6503"/>
      <c r="AA6503"/>
      <c r="AB6503"/>
      <c r="AC6503"/>
      <c r="AD6503"/>
      <c r="AE6503"/>
      <c r="AF6503"/>
      <c r="AG6503" s="14"/>
      <c r="AH6503"/>
      <c r="AI6503" s="14"/>
      <c r="AJ6503"/>
      <c r="AK6503" s="1"/>
    </row>
    <row r="6504" spans="2:37" x14ac:dyDescent="0.2"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  <c r="V6504"/>
      <c r="W6504"/>
      <c r="X6504"/>
      <c r="Y6504"/>
      <c r="Z6504"/>
      <c r="AA6504"/>
      <c r="AB6504"/>
      <c r="AC6504"/>
      <c r="AD6504"/>
      <c r="AE6504"/>
      <c r="AF6504"/>
      <c r="AG6504" s="14"/>
      <c r="AH6504"/>
      <c r="AI6504" s="14"/>
      <c r="AJ6504"/>
      <c r="AK6504" s="1"/>
    </row>
    <row r="6505" spans="2:37" x14ac:dyDescent="0.2"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  <c r="V6505"/>
      <c r="W6505"/>
      <c r="X6505"/>
      <c r="Y6505"/>
      <c r="Z6505"/>
      <c r="AA6505"/>
      <c r="AB6505"/>
      <c r="AC6505"/>
      <c r="AD6505"/>
      <c r="AE6505"/>
      <c r="AF6505"/>
      <c r="AG6505" s="14"/>
      <c r="AH6505"/>
      <c r="AI6505" s="14"/>
      <c r="AJ6505"/>
      <c r="AK6505" s="1"/>
    </row>
    <row r="6506" spans="2:37" x14ac:dyDescent="0.2"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  <c r="V6506"/>
      <c r="W6506"/>
      <c r="X6506"/>
      <c r="Y6506"/>
      <c r="Z6506"/>
      <c r="AA6506"/>
      <c r="AB6506"/>
      <c r="AC6506"/>
      <c r="AD6506"/>
      <c r="AE6506"/>
      <c r="AF6506"/>
      <c r="AG6506" s="14"/>
      <c r="AH6506"/>
      <c r="AI6506" s="14"/>
      <c r="AJ6506"/>
      <c r="AK6506" s="1"/>
    </row>
    <row r="6507" spans="2:37" x14ac:dyDescent="0.2"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  <c r="V6507"/>
      <c r="W6507"/>
      <c r="X6507"/>
      <c r="Y6507"/>
      <c r="Z6507"/>
      <c r="AA6507"/>
      <c r="AB6507"/>
      <c r="AC6507"/>
      <c r="AD6507"/>
      <c r="AE6507"/>
      <c r="AF6507"/>
      <c r="AG6507" s="14"/>
      <c r="AH6507"/>
      <c r="AI6507" s="14"/>
      <c r="AJ6507"/>
      <c r="AK6507" s="1"/>
    </row>
    <row r="6508" spans="2:37" x14ac:dyDescent="0.2"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  <c r="V6508"/>
      <c r="W6508"/>
      <c r="X6508"/>
      <c r="Y6508"/>
      <c r="Z6508"/>
      <c r="AA6508"/>
      <c r="AB6508"/>
      <c r="AC6508"/>
      <c r="AD6508"/>
      <c r="AE6508"/>
      <c r="AF6508"/>
      <c r="AG6508" s="14"/>
      <c r="AH6508"/>
      <c r="AI6508" s="14"/>
      <c r="AJ6508"/>
      <c r="AK6508" s="1"/>
    </row>
    <row r="6509" spans="2:37" x14ac:dyDescent="0.2"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  <c r="V6509"/>
      <c r="W6509"/>
      <c r="X6509"/>
      <c r="Y6509"/>
      <c r="Z6509"/>
      <c r="AA6509"/>
      <c r="AB6509"/>
      <c r="AC6509"/>
      <c r="AD6509"/>
      <c r="AE6509"/>
      <c r="AF6509"/>
      <c r="AG6509" s="14"/>
      <c r="AH6509"/>
      <c r="AI6509" s="14"/>
      <c r="AJ6509"/>
      <c r="AK6509" s="1"/>
    </row>
    <row r="6510" spans="2:37" x14ac:dyDescent="0.2"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  <c r="V6510"/>
      <c r="W6510"/>
      <c r="X6510"/>
      <c r="Y6510"/>
      <c r="Z6510"/>
      <c r="AA6510"/>
      <c r="AB6510"/>
      <c r="AC6510"/>
      <c r="AD6510"/>
      <c r="AE6510"/>
      <c r="AF6510"/>
      <c r="AG6510" s="14"/>
      <c r="AH6510"/>
      <c r="AI6510" s="14"/>
      <c r="AJ6510"/>
      <c r="AK6510" s="1"/>
    </row>
    <row r="6511" spans="2:37" x14ac:dyDescent="0.2"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  <c r="V6511"/>
      <c r="W6511"/>
      <c r="X6511"/>
      <c r="Y6511"/>
      <c r="Z6511"/>
      <c r="AA6511"/>
      <c r="AB6511"/>
      <c r="AC6511"/>
      <c r="AD6511"/>
      <c r="AE6511"/>
      <c r="AF6511"/>
      <c r="AG6511" s="14"/>
      <c r="AH6511"/>
      <c r="AI6511" s="14"/>
      <c r="AJ6511"/>
      <c r="AK6511" s="1"/>
    </row>
    <row r="6512" spans="2:37" x14ac:dyDescent="0.2"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  <c r="V6512"/>
      <c r="W6512"/>
      <c r="X6512"/>
      <c r="Y6512"/>
      <c r="Z6512"/>
      <c r="AA6512"/>
      <c r="AB6512"/>
      <c r="AC6512"/>
      <c r="AD6512"/>
      <c r="AE6512"/>
      <c r="AF6512"/>
      <c r="AG6512" s="14"/>
      <c r="AH6512"/>
      <c r="AI6512" s="14"/>
      <c r="AJ6512"/>
      <c r="AK6512" s="1"/>
    </row>
    <row r="6513" spans="2:37" x14ac:dyDescent="0.2"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  <c r="V6513"/>
      <c r="W6513"/>
      <c r="X6513"/>
      <c r="Y6513"/>
      <c r="Z6513"/>
      <c r="AA6513"/>
      <c r="AB6513"/>
      <c r="AC6513"/>
      <c r="AD6513"/>
      <c r="AE6513"/>
      <c r="AF6513"/>
      <c r="AG6513" s="14"/>
      <c r="AH6513"/>
      <c r="AI6513" s="14"/>
      <c r="AJ6513"/>
      <c r="AK6513" s="1"/>
    </row>
    <row r="6514" spans="2:37" x14ac:dyDescent="0.2"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  <c r="V6514"/>
      <c r="W6514"/>
      <c r="X6514"/>
      <c r="Y6514"/>
      <c r="Z6514"/>
      <c r="AA6514"/>
      <c r="AB6514"/>
      <c r="AC6514"/>
      <c r="AD6514"/>
      <c r="AE6514"/>
      <c r="AF6514"/>
      <c r="AG6514" s="14"/>
      <c r="AH6514"/>
      <c r="AI6514" s="14"/>
      <c r="AJ6514"/>
      <c r="AK6514" s="1"/>
    </row>
    <row r="6515" spans="2:37" x14ac:dyDescent="0.2"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  <c r="V6515"/>
      <c r="W6515"/>
      <c r="X6515"/>
      <c r="Y6515"/>
      <c r="Z6515"/>
      <c r="AA6515"/>
      <c r="AB6515"/>
      <c r="AC6515"/>
      <c r="AD6515"/>
      <c r="AE6515"/>
      <c r="AF6515"/>
      <c r="AG6515" s="14"/>
      <c r="AH6515"/>
      <c r="AI6515" s="14"/>
      <c r="AJ6515"/>
      <c r="AK6515" s="1"/>
    </row>
    <row r="6516" spans="2:37" x14ac:dyDescent="0.2"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  <c r="V6516"/>
      <c r="W6516"/>
      <c r="X6516"/>
      <c r="Y6516"/>
      <c r="Z6516"/>
      <c r="AA6516"/>
      <c r="AB6516"/>
      <c r="AC6516"/>
      <c r="AD6516"/>
      <c r="AE6516"/>
      <c r="AF6516"/>
      <c r="AG6516" s="14"/>
      <c r="AH6516"/>
      <c r="AI6516" s="14"/>
      <c r="AJ6516"/>
      <c r="AK6516" s="1"/>
    </row>
    <row r="6517" spans="2:37" x14ac:dyDescent="0.2"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  <c r="V6517"/>
      <c r="W6517"/>
      <c r="X6517"/>
      <c r="Y6517"/>
      <c r="Z6517"/>
      <c r="AA6517"/>
      <c r="AB6517"/>
      <c r="AC6517"/>
      <c r="AD6517"/>
      <c r="AE6517"/>
      <c r="AF6517"/>
      <c r="AG6517" s="14"/>
      <c r="AH6517"/>
      <c r="AI6517" s="14"/>
      <c r="AJ6517"/>
      <c r="AK6517" s="1"/>
    </row>
    <row r="6518" spans="2:37" x14ac:dyDescent="0.2"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  <c r="V6518"/>
      <c r="W6518"/>
      <c r="X6518"/>
      <c r="Y6518"/>
      <c r="Z6518"/>
      <c r="AA6518"/>
      <c r="AB6518"/>
      <c r="AC6518"/>
      <c r="AD6518"/>
      <c r="AE6518"/>
      <c r="AF6518"/>
      <c r="AG6518" s="14"/>
      <c r="AH6518"/>
      <c r="AI6518" s="14"/>
      <c r="AJ6518"/>
      <c r="AK6518" s="1"/>
    </row>
    <row r="6519" spans="2:37" x14ac:dyDescent="0.2"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  <c r="V6519"/>
      <c r="W6519"/>
      <c r="X6519"/>
      <c r="Y6519"/>
      <c r="Z6519"/>
      <c r="AA6519"/>
      <c r="AB6519"/>
      <c r="AC6519"/>
      <c r="AD6519"/>
      <c r="AE6519"/>
      <c r="AF6519"/>
      <c r="AG6519" s="14"/>
      <c r="AH6519"/>
      <c r="AI6519" s="14"/>
      <c r="AJ6519"/>
      <c r="AK6519" s="1"/>
    </row>
    <row r="6520" spans="2:37" x14ac:dyDescent="0.2"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  <c r="V6520"/>
      <c r="W6520"/>
      <c r="X6520"/>
      <c r="Y6520"/>
      <c r="Z6520"/>
      <c r="AA6520"/>
      <c r="AB6520"/>
      <c r="AC6520"/>
      <c r="AD6520"/>
      <c r="AE6520"/>
      <c r="AF6520"/>
      <c r="AG6520" s="14"/>
      <c r="AH6520"/>
      <c r="AI6520" s="14"/>
      <c r="AJ6520"/>
      <c r="AK6520" s="1"/>
    </row>
    <row r="6521" spans="2:37" x14ac:dyDescent="0.2"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  <c r="V6521"/>
      <c r="W6521"/>
      <c r="X6521"/>
      <c r="Y6521"/>
      <c r="Z6521"/>
      <c r="AA6521"/>
      <c r="AB6521"/>
      <c r="AC6521"/>
      <c r="AD6521"/>
      <c r="AE6521"/>
      <c r="AF6521"/>
      <c r="AG6521" s="14"/>
      <c r="AH6521"/>
      <c r="AI6521" s="14"/>
      <c r="AJ6521"/>
      <c r="AK6521" s="1"/>
    </row>
    <row r="6522" spans="2:37" x14ac:dyDescent="0.2"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  <c r="V6522"/>
      <c r="W6522"/>
      <c r="X6522"/>
      <c r="Y6522"/>
      <c r="Z6522"/>
      <c r="AA6522"/>
      <c r="AB6522"/>
      <c r="AC6522"/>
      <c r="AD6522"/>
      <c r="AE6522"/>
      <c r="AF6522"/>
      <c r="AG6522" s="14"/>
      <c r="AH6522"/>
      <c r="AI6522" s="14"/>
      <c r="AJ6522"/>
      <c r="AK6522" s="1"/>
    </row>
    <row r="6523" spans="2:37" x14ac:dyDescent="0.2"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  <c r="V6523"/>
      <c r="W6523"/>
      <c r="X6523"/>
      <c r="Y6523"/>
      <c r="Z6523"/>
      <c r="AA6523"/>
      <c r="AB6523"/>
      <c r="AC6523"/>
      <c r="AD6523"/>
      <c r="AE6523"/>
      <c r="AF6523"/>
      <c r="AG6523" s="14"/>
      <c r="AH6523"/>
      <c r="AI6523" s="14"/>
      <c r="AJ6523"/>
      <c r="AK6523" s="1"/>
    </row>
    <row r="6524" spans="2:37" x14ac:dyDescent="0.2"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  <c r="V6524"/>
      <c r="W6524"/>
      <c r="X6524"/>
      <c r="Y6524"/>
      <c r="Z6524"/>
      <c r="AA6524"/>
      <c r="AB6524"/>
      <c r="AC6524"/>
      <c r="AD6524"/>
      <c r="AE6524"/>
      <c r="AF6524"/>
      <c r="AG6524" s="14"/>
      <c r="AH6524"/>
      <c r="AI6524" s="14"/>
      <c r="AJ6524"/>
      <c r="AK6524" s="1"/>
    </row>
    <row r="6525" spans="2:37" x14ac:dyDescent="0.2"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  <c r="V6525"/>
      <c r="W6525"/>
      <c r="X6525"/>
      <c r="Y6525"/>
      <c r="Z6525"/>
      <c r="AA6525"/>
      <c r="AB6525"/>
      <c r="AC6525"/>
      <c r="AD6525"/>
      <c r="AE6525"/>
      <c r="AF6525"/>
      <c r="AG6525" s="14"/>
      <c r="AH6525"/>
      <c r="AI6525" s="14"/>
      <c r="AJ6525"/>
      <c r="AK6525" s="1"/>
    </row>
    <row r="6526" spans="2:37" x14ac:dyDescent="0.2"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  <c r="V6526"/>
      <c r="W6526"/>
      <c r="X6526"/>
      <c r="Y6526"/>
      <c r="Z6526"/>
      <c r="AA6526"/>
      <c r="AB6526"/>
      <c r="AC6526"/>
      <c r="AD6526"/>
      <c r="AE6526"/>
      <c r="AF6526"/>
      <c r="AG6526" s="14"/>
      <c r="AH6526"/>
      <c r="AI6526" s="14"/>
      <c r="AJ6526"/>
      <c r="AK6526" s="1"/>
    </row>
    <row r="6527" spans="2:37" x14ac:dyDescent="0.2"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  <c r="V6527"/>
      <c r="W6527"/>
      <c r="X6527"/>
      <c r="Y6527"/>
      <c r="Z6527"/>
      <c r="AA6527"/>
      <c r="AB6527"/>
      <c r="AC6527"/>
      <c r="AD6527"/>
      <c r="AE6527"/>
      <c r="AF6527"/>
      <c r="AG6527" s="14"/>
      <c r="AH6527"/>
      <c r="AI6527" s="14"/>
      <c r="AJ6527"/>
      <c r="AK6527" s="1"/>
    </row>
    <row r="6528" spans="2:37" x14ac:dyDescent="0.2"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  <c r="V6528"/>
      <c r="W6528"/>
      <c r="X6528"/>
      <c r="Y6528"/>
      <c r="Z6528"/>
      <c r="AA6528"/>
      <c r="AB6528"/>
      <c r="AC6528"/>
      <c r="AD6528"/>
      <c r="AE6528"/>
      <c r="AF6528"/>
      <c r="AG6528" s="14"/>
      <c r="AH6528"/>
      <c r="AI6528" s="14"/>
      <c r="AJ6528"/>
      <c r="AK6528" s="1"/>
    </row>
    <row r="6529" spans="2:37" x14ac:dyDescent="0.2"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  <c r="V6529"/>
      <c r="W6529"/>
      <c r="X6529"/>
      <c r="Y6529"/>
      <c r="Z6529"/>
      <c r="AA6529"/>
      <c r="AB6529"/>
      <c r="AC6529"/>
      <c r="AD6529"/>
      <c r="AE6529"/>
      <c r="AF6529"/>
      <c r="AG6529" s="14"/>
      <c r="AH6529"/>
      <c r="AI6529" s="14"/>
      <c r="AJ6529"/>
      <c r="AK6529" s="1"/>
    </row>
    <row r="6530" spans="2:37" x14ac:dyDescent="0.2"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  <c r="V6530"/>
      <c r="W6530"/>
      <c r="X6530"/>
      <c r="Y6530"/>
      <c r="Z6530"/>
      <c r="AA6530"/>
      <c r="AB6530"/>
      <c r="AC6530"/>
      <c r="AD6530"/>
      <c r="AE6530"/>
      <c r="AF6530"/>
      <c r="AG6530" s="14"/>
      <c r="AH6530"/>
      <c r="AI6530" s="14"/>
      <c r="AJ6530"/>
      <c r="AK6530" s="1"/>
    </row>
    <row r="6531" spans="2:37" x14ac:dyDescent="0.2"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  <c r="V6531"/>
      <c r="W6531"/>
      <c r="X6531"/>
      <c r="Y6531"/>
      <c r="Z6531"/>
      <c r="AA6531"/>
      <c r="AB6531"/>
      <c r="AC6531"/>
      <c r="AD6531"/>
      <c r="AE6531"/>
      <c r="AF6531"/>
      <c r="AG6531" s="14"/>
      <c r="AH6531"/>
      <c r="AI6531" s="14"/>
      <c r="AJ6531"/>
      <c r="AK6531" s="1"/>
    </row>
    <row r="6532" spans="2:37" x14ac:dyDescent="0.2"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  <c r="V6532"/>
      <c r="W6532"/>
      <c r="X6532"/>
      <c r="Y6532"/>
      <c r="Z6532"/>
      <c r="AA6532"/>
      <c r="AB6532"/>
      <c r="AC6532"/>
      <c r="AD6532"/>
      <c r="AE6532"/>
      <c r="AF6532"/>
      <c r="AG6532" s="14"/>
      <c r="AH6532"/>
      <c r="AI6532" s="14"/>
      <c r="AJ6532"/>
      <c r="AK6532" s="1"/>
    </row>
    <row r="6533" spans="2:37" x14ac:dyDescent="0.2"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  <c r="V6533"/>
      <c r="W6533"/>
      <c r="X6533"/>
      <c r="Y6533"/>
      <c r="Z6533"/>
      <c r="AA6533"/>
      <c r="AB6533"/>
      <c r="AC6533"/>
      <c r="AD6533"/>
      <c r="AE6533"/>
      <c r="AF6533"/>
      <c r="AG6533" s="14"/>
      <c r="AH6533"/>
      <c r="AI6533" s="14"/>
      <c r="AJ6533"/>
      <c r="AK6533" s="1"/>
    </row>
    <row r="6534" spans="2:37" x14ac:dyDescent="0.2"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  <c r="V6534"/>
      <c r="W6534"/>
      <c r="X6534"/>
      <c r="Y6534"/>
      <c r="Z6534"/>
      <c r="AA6534"/>
      <c r="AB6534"/>
      <c r="AC6534"/>
      <c r="AD6534"/>
      <c r="AE6534"/>
      <c r="AF6534"/>
      <c r="AG6534" s="14"/>
      <c r="AH6534"/>
      <c r="AI6534" s="14"/>
      <c r="AJ6534"/>
      <c r="AK6534" s="1"/>
    </row>
    <row r="6535" spans="2:37" x14ac:dyDescent="0.2"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  <c r="V6535"/>
      <c r="W6535"/>
      <c r="X6535"/>
      <c r="Y6535"/>
      <c r="Z6535"/>
      <c r="AA6535"/>
      <c r="AB6535"/>
      <c r="AC6535"/>
      <c r="AD6535"/>
      <c r="AE6535"/>
      <c r="AF6535"/>
      <c r="AG6535" s="14"/>
      <c r="AH6535"/>
      <c r="AI6535" s="14"/>
      <c r="AJ6535"/>
      <c r="AK6535" s="1"/>
    </row>
    <row r="6536" spans="2:37" x14ac:dyDescent="0.2"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  <c r="V6536"/>
      <c r="W6536"/>
      <c r="X6536"/>
      <c r="Y6536"/>
      <c r="Z6536"/>
      <c r="AA6536"/>
      <c r="AB6536"/>
      <c r="AC6536"/>
      <c r="AD6536"/>
      <c r="AE6536"/>
      <c r="AF6536"/>
      <c r="AG6536" s="14"/>
      <c r="AH6536"/>
      <c r="AI6536" s="14"/>
      <c r="AJ6536"/>
      <c r="AK6536" s="1"/>
    </row>
    <row r="6537" spans="2:37" x14ac:dyDescent="0.2"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  <c r="V6537"/>
      <c r="W6537"/>
      <c r="X6537"/>
      <c r="Y6537"/>
      <c r="Z6537"/>
      <c r="AA6537"/>
      <c r="AB6537"/>
      <c r="AC6537"/>
      <c r="AD6537"/>
      <c r="AE6537"/>
      <c r="AF6537"/>
      <c r="AG6537" s="14"/>
      <c r="AH6537"/>
      <c r="AI6537" s="14"/>
      <c r="AJ6537"/>
      <c r="AK6537" s="1"/>
    </row>
    <row r="6538" spans="2:37" x14ac:dyDescent="0.2"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  <c r="V6538"/>
      <c r="W6538"/>
      <c r="X6538"/>
      <c r="Y6538"/>
      <c r="Z6538"/>
      <c r="AA6538"/>
      <c r="AB6538"/>
      <c r="AC6538"/>
      <c r="AD6538"/>
      <c r="AE6538"/>
      <c r="AF6538"/>
      <c r="AG6538" s="14"/>
      <c r="AH6538"/>
      <c r="AI6538" s="14"/>
      <c r="AJ6538"/>
      <c r="AK6538" s="1"/>
    </row>
    <row r="6539" spans="2:37" x14ac:dyDescent="0.2"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  <c r="V6539"/>
      <c r="W6539"/>
      <c r="X6539"/>
      <c r="Y6539"/>
      <c r="Z6539"/>
      <c r="AA6539"/>
      <c r="AB6539"/>
      <c r="AC6539"/>
      <c r="AD6539"/>
      <c r="AE6539"/>
      <c r="AF6539"/>
      <c r="AG6539" s="14"/>
      <c r="AH6539"/>
      <c r="AI6539" s="14"/>
      <c r="AJ6539"/>
      <c r="AK6539" s="1"/>
    </row>
    <row r="6540" spans="2:37" x14ac:dyDescent="0.2"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  <c r="V6540"/>
      <c r="W6540"/>
      <c r="X6540"/>
      <c r="Y6540"/>
      <c r="Z6540"/>
      <c r="AA6540"/>
      <c r="AB6540"/>
      <c r="AC6540"/>
      <c r="AD6540"/>
      <c r="AE6540"/>
      <c r="AF6540"/>
      <c r="AG6540" s="14"/>
      <c r="AH6540"/>
      <c r="AI6540" s="14"/>
      <c r="AJ6540"/>
      <c r="AK6540" s="1"/>
    </row>
    <row r="6541" spans="2:37" x14ac:dyDescent="0.2"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  <c r="V6541"/>
      <c r="W6541"/>
      <c r="X6541"/>
      <c r="Y6541"/>
      <c r="Z6541"/>
      <c r="AA6541"/>
      <c r="AB6541"/>
      <c r="AC6541"/>
      <c r="AD6541"/>
      <c r="AE6541"/>
      <c r="AF6541"/>
      <c r="AG6541" s="14"/>
      <c r="AH6541"/>
      <c r="AI6541" s="14"/>
      <c r="AJ6541"/>
      <c r="AK6541" s="1"/>
    </row>
    <row r="6542" spans="2:37" x14ac:dyDescent="0.2"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  <c r="V6542"/>
      <c r="W6542"/>
      <c r="X6542"/>
      <c r="Y6542"/>
      <c r="Z6542"/>
      <c r="AA6542"/>
      <c r="AB6542"/>
      <c r="AC6542"/>
      <c r="AD6542"/>
      <c r="AE6542"/>
      <c r="AF6542"/>
      <c r="AG6542" s="14"/>
      <c r="AH6542"/>
      <c r="AI6542" s="14"/>
      <c r="AJ6542"/>
      <c r="AK6542" s="1"/>
    </row>
    <row r="6543" spans="2:37" x14ac:dyDescent="0.2"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  <c r="V6543"/>
      <c r="W6543"/>
      <c r="X6543"/>
      <c r="Y6543"/>
      <c r="Z6543"/>
      <c r="AA6543"/>
      <c r="AB6543"/>
      <c r="AC6543"/>
      <c r="AD6543"/>
      <c r="AE6543"/>
      <c r="AF6543"/>
      <c r="AG6543" s="14"/>
      <c r="AH6543"/>
      <c r="AI6543" s="14"/>
      <c r="AJ6543"/>
      <c r="AK6543" s="1"/>
    </row>
    <row r="6544" spans="2:37" x14ac:dyDescent="0.2"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  <c r="V6544"/>
      <c r="W6544"/>
      <c r="X6544"/>
      <c r="Y6544"/>
      <c r="Z6544"/>
      <c r="AA6544"/>
      <c r="AB6544"/>
      <c r="AC6544"/>
      <c r="AD6544"/>
      <c r="AE6544"/>
      <c r="AF6544"/>
      <c r="AG6544" s="14"/>
      <c r="AH6544"/>
      <c r="AI6544" s="14"/>
      <c r="AJ6544"/>
      <c r="AK6544" s="1"/>
    </row>
    <row r="6545" spans="2:37" x14ac:dyDescent="0.2"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  <c r="V6545"/>
      <c r="W6545"/>
      <c r="X6545"/>
      <c r="Y6545"/>
      <c r="Z6545"/>
      <c r="AA6545"/>
      <c r="AB6545"/>
      <c r="AC6545"/>
      <c r="AD6545"/>
      <c r="AE6545"/>
      <c r="AF6545"/>
      <c r="AG6545" s="14"/>
      <c r="AH6545"/>
      <c r="AI6545" s="14"/>
      <c r="AJ6545"/>
      <c r="AK6545" s="1"/>
    </row>
    <row r="6546" spans="2:37" x14ac:dyDescent="0.2"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  <c r="V6546"/>
      <c r="W6546"/>
      <c r="X6546"/>
      <c r="Y6546"/>
      <c r="Z6546"/>
      <c r="AA6546"/>
      <c r="AB6546"/>
      <c r="AC6546"/>
      <c r="AD6546"/>
      <c r="AE6546"/>
      <c r="AF6546"/>
      <c r="AG6546" s="14"/>
      <c r="AH6546"/>
      <c r="AI6546" s="14"/>
      <c r="AJ6546"/>
      <c r="AK6546" s="1"/>
    </row>
    <row r="6547" spans="2:37" x14ac:dyDescent="0.2"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  <c r="V6547"/>
      <c r="W6547"/>
      <c r="X6547"/>
      <c r="Y6547"/>
      <c r="Z6547"/>
      <c r="AA6547"/>
      <c r="AB6547"/>
      <c r="AC6547"/>
      <c r="AD6547"/>
      <c r="AE6547"/>
      <c r="AF6547"/>
      <c r="AG6547" s="14"/>
      <c r="AH6547"/>
      <c r="AI6547" s="14"/>
      <c r="AJ6547"/>
      <c r="AK6547" s="1"/>
    </row>
    <row r="6548" spans="2:37" x14ac:dyDescent="0.2"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  <c r="V6548"/>
      <c r="W6548"/>
      <c r="X6548"/>
      <c r="Y6548"/>
      <c r="Z6548"/>
      <c r="AA6548"/>
      <c r="AB6548"/>
      <c r="AC6548"/>
      <c r="AD6548"/>
      <c r="AE6548"/>
      <c r="AF6548"/>
      <c r="AG6548" s="14"/>
      <c r="AH6548"/>
      <c r="AI6548" s="14"/>
      <c r="AJ6548"/>
      <c r="AK6548" s="1"/>
    </row>
    <row r="6549" spans="2:37" x14ac:dyDescent="0.2"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  <c r="V6549"/>
      <c r="W6549"/>
      <c r="X6549"/>
      <c r="Y6549"/>
      <c r="Z6549"/>
      <c r="AA6549"/>
      <c r="AB6549"/>
      <c r="AC6549"/>
      <c r="AD6549"/>
      <c r="AE6549"/>
      <c r="AF6549"/>
      <c r="AG6549" s="14"/>
      <c r="AH6549"/>
      <c r="AI6549" s="14"/>
      <c r="AJ6549"/>
      <c r="AK6549" s="1"/>
    </row>
    <row r="6550" spans="2:37" x14ac:dyDescent="0.2"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  <c r="V6550"/>
      <c r="W6550"/>
      <c r="X6550"/>
      <c r="Y6550"/>
      <c r="Z6550"/>
      <c r="AA6550"/>
      <c r="AB6550"/>
      <c r="AC6550"/>
      <c r="AD6550"/>
      <c r="AE6550"/>
      <c r="AF6550"/>
      <c r="AG6550" s="14"/>
      <c r="AH6550"/>
      <c r="AI6550" s="14"/>
      <c r="AJ6550"/>
      <c r="AK6550" s="1"/>
    </row>
    <row r="6551" spans="2:37" x14ac:dyDescent="0.2"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  <c r="V6551"/>
      <c r="W6551"/>
      <c r="X6551"/>
      <c r="Y6551"/>
      <c r="Z6551"/>
      <c r="AA6551"/>
      <c r="AB6551"/>
      <c r="AC6551"/>
      <c r="AD6551"/>
      <c r="AE6551"/>
      <c r="AF6551"/>
      <c r="AG6551" s="14"/>
      <c r="AH6551"/>
      <c r="AI6551" s="14"/>
      <c r="AJ6551"/>
      <c r="AK6551" s="1"/>
    </row>
    <row r="6552" spans="2:37" x14ac:dyDescent="0.2"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  <c r="V6552"/>
      <c r="W6552"/>
      <c r="X6552"/>
      <c r="Y6552"/>
      <c r="Z6552"/>
      <c r="AA6552"/>
      <c r="AB6552"/>
      <c r="AC6552"/>
      <c r="AD6552"/>
      <c r="AE6552"/>
      <c r="AF6552"/>
      <c r="AG6552" s="14"/>
      <c r="AH6552"/>
      <c r="AI6552" s="14"/>
      <c r="AJ6552"/>
      <c r="AK6552" s="1"/>
    </row>
    <row r="6553" spans="2:37" x14ac:dyDescent="0.2"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  <c r="V6553"/>
      <c r="W6553"/>
      <c r="X6553"/>
      <c r="Y6553"/>
      <c r="Z6553"/>
      <c r="AA6553"/>
      <c r="AB6553"/>
      <c r="AC6553"/>
      <c r="AD6553"/>
      <c r="AE6553"/>
      <c r="AF6553"/>
      <c r="AG6553" s="14"/>
      <c r="AH6553"/>
      <c r="AI6553" s="14"/>
      <c r="AJ6553"/>
      <c r="AK6553" s="1"/>
    </row>
    <row r="6554" spans="2:37" x14ac:dyDescent="0.2"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  <c r="V6554"/>
      <c r="W6554"/>
      <c r="X6554"/>
      <c r="Y6554"/>
      <c r="Z6554"/>
      <c r="AA6554"/>
      <c r="AB6554"/>
      <c r="AC6554"/>
      <c r="AD6554"/>
      <c r="AE6554"/>
      <c r="AF6554"/>
      <c r="AG6554" s="14"/>
      <c r="AH6554"/>
      <c r="AI6554" s="14"/>
      <c r="AJ6554"/>
      <c r="AK6554" s="1"/>
    </row>
    <row r="6555" spans="2:37" x14ac:dyDescent="0.2"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  <c r="V6555"/>
      <c r="W6555"/>
      <c r="X6555"/>
      <c r="Y6555"/>
      <c r="Z6555"/>
      <c r="AA6555"/>
      <c r="AB6555"/>
      <c r="AC6555"/>
      <c r="AD6555"/>
      <c r="AE6555"/>
      <c r="AF6555"/>
      <c r="AG6555" s="14"/>
      <c r="AH6555"/>
      <c r="AI6555" s="14"/>
      <c r="AJ6555"/>
      <c r="AK6555" s="1"/>
    </row>
    <row r="6556" spans="2:37" x14ac:dyDescent="0.2"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  <c r="V6556"/>
      <c r="W6556"/>
      <c r="X6556"/>
      <c r="Y6556"/>
      <c r="Z6556"/>
      <c r="AA6556"/>
      <c r="AB6556"/>
      <c r="AC6556"/>
      <c r="AD6556"/>
      <c r="AE6556"/>
      <c r="AF6556"/>
      <c r="AG6556" s="14"/>
      <c r="AH6556"/>
      <c r="AI6556" s="14"/>
      <c r="AJ6556"/>
      <c r="AK6556" s="1"/>
    </row>
    <row r="6557" spans="2:37" x14ac:dyDescent="0.2"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  <c r="V6557"/>
      <c r="W6557"/>
      <c r="X6557"/>
      <c r="Y6557"/>
      <c r="Z6557"/>
      <c r="AA6557"/>
      <c r="AB6557"/>
      <c r="AC6557"/>
      <c r="AD6557"/>
      <c r="AE6557"/>
      <c r="AF6557"/>
      <c r="AG6557" s="14"/>
      <c r="AH6557"/>
      <c r="AI6557" s="14"/>
      <c r="AJ6557"/>
      <c r="AK6557" s="1"/>
    </row>
    <row r="6558" spans="2:37" x14ac:dyDescent="0.2"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  <c r="V6558"/>
      <c r="W6558"/>
      <c r="X6558"/>
      <c r="Y6558"/>
      <c r="Z6558"/>
      <c r="AA6558"/>
      <c r="AB6558"/>
      <c r="AC6558"/>
      <c r="AD6558"/>
      <c r="AE6558"/>
      <c r="AF6558"/>
      <c r="AG6558" s="14"/>
      <c r="AH6558"/>
      <c r="AI6558" s="14"/>
      <c r="AJ6558"/>
      <c r="AK6558" s="1"/>
    </row>
    <row r="6559" spans="2:37" x14ac:dyDescent="0.2"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  <c r="V6559"/>
      <c r="W6559"/>
      <c r="X6559"/>
      <c r="Y6559"/>
      <c r="Z6559"/>
      <c r="AA6559"/>
      <c r="AB6559"/>
      <c r="AC6559"/>
      <c r="AD6559"/>
      <c r="AE6559"/>
      <c r="AF6559"/>
      <c r="AG6559" s="14"/>
      <c r="AH6559"/>
      <c r="AI6559" s="14"/>
      <c r="AJ6559"/>
      <c r="AK6559" s="1"/>
    </row>
    <row r="6560" spans="2:37" x14ac:dyDescent="0.2"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  <c r="V6560"/>
      <c r="W6560"/>
      <c r="X6560"/>
      <c r="Y6560"/>
      <c r="Z6560"/>
      <c r="AA6560"/>
      <c r="AB6560"/>
      <c r="AC6560"/>
      <c r="AD6560"/>
      <c r="AE6560"/>
      <c r="AF6560"/>
      <c r="AG6560" s="14"/>
      <c r="AH6560"/>
      <c r="AI6560" s="14"/>
      <c r="AJ6560"/>
      <c r="AK6560" s="1"/>
    </row>
    <row r="6561" spans="2:37" x14ac:dyDescent="0.2"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  <c r="V6561"/>
      <c r="W6561"/>
      <c r="X6561"/>
      <c r="Y6561"/>
      <c r="Z6561"/>
      <c r="AA6561"/>
      <c r="AB6561"/>
      <c r="AC6561"/>
      <c r="AD6561"/>
      <c r="AE6561"/>
      <c r="AF6561"/>
      <c r="AG6561" s="14"/>
      <c r="AH6561"/>
      <c r="AI6561" s="14"/>
      <c r="AJ6561"/>
      <c r="AK6561" s="1"/>
    </row>
    <row r="6562" spans="2:37" x14ac:dyDescent="0.2"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  <c r="V6562"/>
      <c r="W6562"/>
      <c r="X6562"/>
      <c r="Y6562"/>
      <c r="Z6562"/>
      <c r="AA6562"/>
      <c r="AB6562"/>
      <c r="AC6562"/>
      <c r="AD6562"/>
      <c r="AE6562"/>
      <c r="AF6562"/>
      <c r="AG6562" s="14"/>
      <c r="AH6562"/>
      <c r="AI6562" s="14"/>
      <c r="AJ6562"/>
      <c r="AK6562" s="1"/>
    </row>
    <row r="6563" spans="2:37" x14ac:dyDescent="0.2"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  <c r="V6563"/>
      <c r="W6563"/>
      <c r="X6563"/>
      <c r="Y6563"/>
      <c r="Z6563"/>
      <c r="AA6563"/>
      <c r="AB6563"/>
      <c r="AC6563"/>
      <c r="AD6563"/>
      <c r="AE6563"/>
      <c r="AF6563"/>
      <c r="AG6563" s="14"/>
      <c r="AH6563"/>
      <c r="AI6563" s="14"/>
      <c r="AJ6563"/>
      <c r="AK6563" s="1"/>
    </row>
    <row r="6564" spans="2:37" x14ac:dyDescent="0.2"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  <c r="V6564"/>
      <c r="W6564"/>
      <c r="X6564"/>
      <c r="Y6564"/>
      <c r="Z6564"/>
      <c r="AA6564"/>
      <c r="AB6564"/>
      <c r="AC6564"/>
      <c r="AD6564"/>
      <c r="AE6564"/>
      <c r="AF6564"/>
      <c r="AG6564" s="14"/>
      <c r="AH6564"/>
      <c r="AI6564" s="14"/>
      <c r="AJ6564"/>
      <c r="AK6564" s="1"/>
    </row>
    <row r="6565" spans="2:37" x14ac:dyDescent="0.2"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  <c r="V6565"/>
      <c r="W6565"/>
      <c r="X6565"/>
      <c r="Y6565"/>
      <c r="Z6565"/>
      <c r="AA6565"/>
      <c r="AB6565"/>
      <c r="AC6565"/>
      <c r="AD6565"/>
      <c r="AE6565"/>
      <c r="AF6565"/>
      <c r="AG6565" s="14"/>
      <c r="AH6565"/>
      <c r="AI6565" s="14"/>
      <c r="AJ6565"/>
      <c r="AK6565" s="1"/>
    </row>
    <row r="6566" spans="2:37" x14ac:dyDescent="0.2"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  <c r="V6566"/>
      <c r="W6566"/>
      <c r="X6566"/>
      <c r="Y6566"/>
      <c r="Z6566"/>
      <c r="AA6566"/>
      <c r="AB6566"/>
      <c r="AC6566"/>
      <c r="AD6566"/>
      <c r="AE6566"/>
      <c r="AF6566"/>
      <c r="AG6566" s="14"/>
      <c r="AH6566"/>
      <c r="AI6566" s="14"/>
      <c r="AJ6566"/>
      <c r="AK6566" s="1"/>
    </row>
    <row r="6567" spans="2:37" x14ac:dyDescent="0.2"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  <c r="V6567"/>
      <c r="W6567"/>
      <c r="X6567"/>
      <c r="Y6567"/>
      <c r="Z6567"/>
      <c r="AA6567"/>
      <c r="AB6567"/>
      <c r="AC6567"/>
      <c r="AD6567"/>
      <c r="AE6567"/>
      <c r="AF6567"/>
      <c r="AG6567" s="14"/>
      <c r="AH6567"/>
      <c r="AI6567" s="14"/>
      <c r="AJ6567"/>
      <c r="AK6567" s="1"/>
    </row>
    <row r="6568" spans="2:37" x14ac:dyDescent="0.2"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  <c r="V6568"/>
      <c r="W6568"/>
      <c r="X6568"/>
      <c r="Y6568"/>
      <c r="Z6568"/>
      <c r="AA6568"/>
      <c r="AB6568"/>
      <c r="AC6568"/>
      <c r="AD6568"/>
      <c r="AE6568"/>
      <c r="AF6568"/>
      <c r="AG6568" s="14"/>
      <c r="AH6568"/>
      <c r="AI6568" s="14"/>
      <c r="AJ6568"/>
      <c r="AK6568" s="1"/>
    </row>
    <row r="6569" spans="2:37" x14ac:dyDescent="0.2"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  <c r="V6569"/>
      <c r="W6569"/>
      <c r="X6569"/>
      <c r="Y6569"/>
      <c r="Z6569"/>
      <c r="AA6569"/>
      <c r="AB6569"/>
      <c r="AC6569"/>
      <c r="AD6569"/>
      <c r="AE6569"/>
      <c r="AF6569"/>
      <c r="AG6569" s="14"/>
      <c r="AH6569"/>
      <c r="AI6569" s="14"/>
      <c r="AJ6569"/>
      <c r="AK6569" s="1"/>
    </row>
    <row r="6570" spans="2:37" x14ac:dyDescent="0.2"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  <c r="V6570"/>
      <c r="W6570"/>
      <c r="X6570"/>
      <c r="Y6570"/>
      <c r="Z6570"/>
      <c r="AA6570"/>
      <c r="AB6570"/>
      <c r="AC6570"/>
      <c r="AD6570"/>
      <c r="AE6570"/>
      <c r="AF6570"/>
      <c r="AG6570" s="14"/>
      <c r="AH6570"/>
      <c r="AI6570" s="14"/>
      <c r="AJ6570"/>
      <c r="AK6570" s="1"/>
    </row>
    <row r="6571" spans="2:37" x14ac:dyDescent="0.2"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  <c r="V6571"/>
      <c r="W6571"/>
      <c r="X6571"/>
      <c r="Y6571"/>
      <c r="Z6571"/>
      <c r="AA6571"/>
      <c r="AB6571"/>
      <c r="AC6571"/>
      <c r="AD6571"/>
      <c r="AE6571"/>
      <c r="AF6571"/>
      <c r="AG6571" s="14"/>
      <c r="AH6571"/>
      <c r="AI6571" s="14"/>
      <c r="AJ6571"/>
      <c r="AK6571" s="1"/>
    </row>
    <row r="6572" spans="2:37" x14ac:dyDescent="0.2"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  <c r="V6572"/>
      <c r="W6572"/>
      <c r="X6572"/>
      <c r="Y6572"/>
      <c r="Z6572"/>
      <c r="AA6572"/>
      <c r="AB6572"/>
      <c r="AC6572"/>
      <c r="AD6572"/>
      <c r="AE6572"/>
      <c r="AF6572"/>
      <c r="AG6572" s="14"/>
      <c r="AH6572"/>
      <c r="AI6572" s="14"/>
      <c r="AJ6572"/>
      <c r="AK6572" s="1"/>
    </row>
    <row r="6573" spans="2:37" x14ac:dyDescent="0.2"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  <c r="V6573"/>
      <c r="W6573"/>
      <c r="X6573"/>
      <c r="Y6573"/>
      <c r="Z6573"/>
      <c r="AA6573"/>
      <c r="AB6573"/>
      <c r="AC6573"/>
      <c r="AD6573"/>
      <c r="AE6573"/>
      <c r="AF6573"/>
      <c r="AG6573" s="14"/>
      <c r="AH6573"/>
      <c r="AI6573" s="14"/>
      <c r="AJ6573"/>
      <c r="AK6573" s="1"/>
    </row>
    <row r="6574" spans="2:37" x14ac:dyDescent="0.2"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  <c r="V6574"/>
      <c r="W6574"/>
      <c r="X6574"/>
      <c r="Y6574"/>
      <c r="Z6574"/>
      <c r="AA6574"/>
      <c r="AB6574"/>
      <c r="AC6574"/>
      <c r="AD6574"/>
      <c r="AE6574"/>
      <c r="AF6574"/>
      <c r="AG6574" s="14"/>
      <c r="AH6574"/>
      <c r="AI6574" s="14"/>
      <c r="AJ6574"/>
      <c r="AK6574" s="1"/>
    </row>
    <row r="6575" spans="2:37" x14ac:dyDescent="0.2"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  <c r="V6575"/>
      <c r="W6575"/>
      <c r="X6575"/>
      <c r="Y6575"/>
      <c r="Z6575"/>
      <c r="AA6575"/>
      <c r="AB6575"/>
      <c r="AC6575"/>
      <c r="AD6575"/>
      <c r="AE6575"/>
      <c r="AF6575"/>
      <c r="AG6575" s="14"/>
      <c r="AH6575"/>
      <c r="AI6575" s="14"/>
      <c r="AJ6575"/>
      <c r="AK6575" s="1"/>
    </row>
    <row r="6576" spans="2:37" x14ac:dyDescent="0.2"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  <c r="V6576"/>
      <c r="W6576"/>
      <c r="X6576"/>
      <c r="Y6576"/>
      <c r="Z6576"/>
      <c r="AA6576"/>
      <c r="AB6576"/>
      <c r="AC6576"/>
      <c r="AD6576"/>
      <c r="AE6576"/>
      <c r="AF6576"/>
      <c r="AG6576" s="14"/>
      <c r="AH6576"/>
      <c r="AI6576" s="14"/>
      <c r="AJ6576"/>
      <c r="AK6576" s="1"/>
    </row>
    <row r="6577" spans="2:37" x14ac:dyDescent="0.2"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  <c r="V6577"/>
      <c r="W6577"/>
      <c r="X6577"/>
      <c r="Y6577"/>
      <c r="Z6577"/>
      <c r="AA6577"/>
      <c r="AB6577"/>
      <c r="AC6577"/>
      <c r="AD6577"/>
      <c r="AE6577"/>
      <c r="AF6577"/>
      <c r="AG6577" s="14"/>
      <c r="AH6577"/>
      <c r="AI6577" s="14"/>
      <c r="AJ6577"/>
      <c r="AK6577" s="1"/>
    </row>
    <row r="6578" spans="2:37" x14ac:dyDescent="0.2"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  <c r="V6578"/>
      <c r="W6578"/>
      <c r="X6578"/>
      <c r="Y6578"/>
      <c r="Z6578"/>
      <c r="AA6578"/>
      <c r="AB6578"/>
      <c r="AC6578"/>
      <c r="AD6578"/>
      <c r="AE6578"/>
      <c r="AF6578"/>
      <c r="AG6578" s="14"/>
      <c r="AH6578"/>
      <c r="AI6578" s="14"/>
      <c r="AJ6578"/>
      <c r="AK6578" s="1"/>
    </row>
    <row r="6579" spans="2:37" x14ac:dyDescent="0.2"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  <c r="V6579"/>
      <c r="W6579"/>
      <c r="X6579"/>
      <c r="Y6579"/>
      <c r="Z6579"/>
      <c r="AA6579"/>
      <c r="AB6579"/>
      <c r="AC6579"/>
      <c r="AD6579"/>
      <c r="AE6579"/>
      <c r="AF6579"/>
      <c r="AG6579" s="14"/>
      <c r="AH6579"/>
      <c r="AI6579" s="14"/>
      <c r="AJ6579"/>
      <c r="AK6579" s="1"/>
    </row>
    <row r="6580" spans="2:37" x14ac:dyDescent="0.2"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  <c r="V6580"/>
      <c r="W6580"/>
      <c r="X6580"/>
      <c r="Y6580"/>
      <c r="Z6580"/>
      <c r="AA6580"/>
      <c r="AB6580"/>
      <c r="AC6580"/>
      <c r="AD6580"/>
      <c r="AE6580"/>
      <c r="AF6580"/>
      <c r="AG6580" s="14"/>
      <c r="AH6580"/>
      <c r="AI6580" s="14"/>
      <c r="AJ6580"/>
      <c r="AK6580" s="1"/>
    </row>
    <row r="6581" spans="2:37" x14ac:dyDescent="0.2"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  <c r="V6581"/>
      <c r="W6581"/>
      <c r="X6581"/>
      <c r="Y6581"/>
      <c r="Z6581"/>
      <c r="AA6581"/>
      <c r="AB6581"/>
      <c r="AC6581"/>
      <c r="AD6581"/>
      <c r="AE6581"/>
      <c r="AF6581"/>
      <c r="AG6581" s="14"/>
      <c r="AH6581"/>
      <c r="AI6581" s="14"/>
      <c r="AJ6581"/>
      <c r="AK6581" s="1"/>
    </row>
    <row r="6582" spans="2:37" x14ac:dyDescent="0.2"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  <c r="V6582"/>
      <c r="W6582"/>
      <c r="X6582"/>
      <c r="Y6582"/>
      <c r="Z6582"/>
      <c r="AA6582"/>
      <c r="AB6582"/>
      <c r="AC6582"/>
      <c r="AD6582"/>
      <c r="AE6582"/>
      <c r="AF6582"/>
      <c r="AG6582" s="14"/>
      <c r="AH6582"/>
      <c r="AI6582" s="14"/>
      <c r="AJ6582"/>
      <c r="AK6582" s="1"/>
    </row>
    <row r="6583" spans="2:37" x14ac:dyDescent="0.2"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  <c r="V6583"/>
      <c r="W6583"/>
      <c r="X6583"/>
      <c r="Y6583"/>
      <c r="Z6583"/>
      <c r="AA6583"/>
      <c r="AB6583"/>
      <c r="AC6583"/>
      <c r="AD6583"/>
      <c r="AE6583"/>
      <c r="AF6583"/>
      <c r="AG6583" s="14"/>
      <c r="AH6583"/>
      <c r="AI6583" s="14"/>
      <c r="AJ6583"/>
      <c r="AK6583" s="1"/>
    </row>
    <row r="6584" spans="2:37" x14ac:dyDescent="0.2"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  <c r="V6584"/>
      <c r="W6584"/>
      <c r="X6584"/>
      <c r="Y6584"/>
      <c r="Z6584"/>
      <c r="AA6584"/>
      <c r="AB6584"/>
      <c r="AC6584"/>
      <c r="AD6584"/>
      <c r="AE6584"/>
      <c r="AF6584"/>
      <c r="AG6584" s="14"/>
      <c r="AH6584"/>
      <c r="AI6584" s="14"/>
      <c r="AJ6584"/>
      <c r="AK6584" s="1"/>
    </row>
    <row r="6585" spans="2:37" x14ac:dyDescent="0.2"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  <c r="V6585"/>
      <c r="W6585"/>
      <c r="X6585"/>
      <c r="Y6585"/>
      <c r="Z6585"/>
      <c r="AA6585"/>
      <c r="AB6585"/>
      <c r="AC6585"/>
      <c r="AD6585"/>
      <c r="AE6585"/>
      <c r="AF6585"/>
      <c r="AG6585" s="14"/>
      <c r="AH6585"/>
      <c r="AI6585" s="14"/>
      <c r="AJ6585"/>
      <c r="AK6585" s="1"/>
    </row>
    <row r="6586" spans="2:37" x14ac:dyDescent="0.2"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  <c r="V6586"/>
      <c r="W6586"/>
      <c r="X6586"/>
      <c r="Y6586"/>
      <c r="Z6586"/>
      <c r="AA6586"/>
      <c r="AB6586"/>
      <c r="AC6586"/>
      <c r="AD6586"/>
      <c r="AE6586"/>
      <c r="AF6586"/>
      <c r="AG6586" s="14"/>
      <c r="AH6586"/>
      <c r="AI6586" s="14"/>
      <c r="AJ6586"/>
      <c r="AK6586" s="1"/>
    </row>
    <row r="6587" spans="2:37" x14ac:dyDescent="0.2"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  <c r="V6587"/>
      <c r="W6587"/>
      <c r="X6587"/>
      <c r="Y6587"/>
      <c r="Z6587"/>
      <c r="AA6587"/>
      <c r="AB6587"/>
      <c r="AC6587"/>
      <c r="AD6587"/>
      <c r="AE6587"/>
      <c r="AF6587"/>
      <c r="AG6587" s="14"/>
      <c r="AH6587"/>
      <c r="AI6587" s="14"/>
      <c r="AJ6587"/>
      <c r="AK6587" s="1"/>
    </row>
    <row r="6588" spans="2:37" x14ac:dyDescent="0.2"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  <c r="V6588"/>
      <c r="W6588"/>
      <c r="X6588"/>
      <c r="Y6588"/>
      <c r="Z6588"/>
      <c r="AA6588"/>
      <c r="AB6588"/>
      <c r="AC6588"/>
      <c r="AD6588"/>
      <c r="AE6588"/>
      <c r="AF6588"/>
      <c r="AG6588" s="14"/>
      <c r="AH6588"/>
      <c r="AI6588" s="14"/>
      <c r="AJ6588"/>
      <c r="AK6588" s="1"/>
    </row>
    <row r="6589" spans="2:37" x14ac:dyDescent="0.2"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  <c r="V6589"/>
      <c r="W6589"/>
      <c r="X6589"/>
      <c r="Y6589"/>
      <c r="Z6589"/>
      <c r="AA6589"/>
      <c r="AB6589"/>
      <c r="AC6589"/>
      <c r="AD6589"/>
      <c r="AE6589"/>
      <c r="AF6589"/>
      <c r="AG6589" s="14"/>
      <c r="AH6589"/>
      <c r="AI6589" s="14"/>
      <c r="AJ6589"/>
      <c r="AK6589" s="1"/>
    </row>
    <row r="6590" spans="2:37" x14ac:dyDescent="0.2"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  <c r="V6590"/>
      <c r="W6590"/>
      <c r="X6590"/>
      <c r="Y6590"/>
      <c r="Z6590"/>
      <c r="AA6590"/>
      <c r="AB6590"/>
      <c r="AC6590"/>
      <c r="AD6590"/>
      <c r="AE6590"/>
      <c r="AF6590"/>
      <c r="AG6590" s="14"/>
      <c r="AH6590"/>
      <c r="AI6590" s="14"/>
      <c r="AJ6590"/>
      <c r="AK6590" s="1"/>
    </row>
    <row r="6591" spans="2:37" x14ac:dyDescent="0.2"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  <c r="V6591"/>
      <c r="W6591"/>
      <c r="X6591"/>
      <c r="Y6591"/>
      <c r="Z6591"/>
      <c r="AA6591"/>
      <c r="AB6591"/>
      <c r="AC6591"/>
      <c r="AD6591"/>
      <c r="AE6591"/>
      <c r="AF6591"/>
      <c r="AG6591" s="14"/>
      <c r="AH6591"/>
      <c r="AI6591" s="14"/>
      <c r="AJ6591"/>
      <c r="AK6591" s="1"/>
    </row>
    <row r="6592" spans="2:37" x14ac:dyDescent="0.2"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  <c r="V6592"/>
      <c r="W6592"/>
      <c r="X6592"/>
      <c r="Y6592"/>
      <c r="Z6592"/>
      <c r="AA6592"/>
      <c r="AB6592"/>
      <c r="AC6592"/>
      <c r="AD6592"/>
      <c r="AE6592"/>
      <c r="AF6592"/>
      <c r="AG6592" s="14"/>
      <c r="AH6592"/>
      <c r="AI6592" s="14"/>
      <c r="AJ6592"/>
      <c r="AK6592" s="1"/>
    </row>
    <row r="6593" spans="2:37" x14ac:dyDescent="0.2"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  <c r="V6593"/>
      <c r="W6593"/>
      <c r="X6593"/>
      <c r="Y6593"/>
      <c r="Z6593"/>
      <c r="AA6593"/>
      <c r="AB6593"/>
      <c r="AC6593"/>
      <c r="AD6593"/>
      <c r="AE6593"/>
      <c r="AF6593"/>
      <c r="AG6593" s="14"/>
      <c r="AH6593"/>
      <c r="AI6593" s="14"/>
      <c r="AJ6593"/>
      <c r="AK6593" s="1"/>
    </row>
    <row r="6594" spans="2:37" x14ac:dyDescent="0.2"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  <c r="V6594"/>
      <c r="W6594"/>
      <c r="X6594"/>
      <c r="Y6594"/>
      <c r="Z6594"/>
      <c r="AA6594"/>
      <c r="AB6594"/>
      <c r="AC6594"/>
      <c r="AD6594"/>
      <c r="AE6594"/>
      <c r="AF6594"/>
      <c r="AG6594" s="14"/>
      <c r="AH6594"/>
      <c r="AI6594" s="14"/>
      <c r="AJ6594"/>
      <c r="AK6594" s="1"/>
    </row>
    <row r="6595" spans="2:37" x14ac:dyDescent="0.2"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  <c r="V6595"/>
      <c r="W6595"/>
      <c r="X6595"/>
      <c r="Y6595"/>
      <c r="Z6595"/>
      <c r="AA6595"/>
      <c r="AB6595"/>
      <c r="AC6595"/>
      <c r="AD6595"/>
      <c r="AE6595"/>
      <c r="AF6595"/>
      <c r="AG6595" s="14"/>
      <c r="AH6595"/>
      <c r="AI6595" s="14"/>
      <c r="AJ6595"/>
      <c r="AK6595" s="1"/>
    </row>
    <row r="6596" spans="2:37" x14ac:dyDescent="0.2"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  <c r="V6596"/>
      <c r="W6596"/>
      <c r="X6596"/>
      <c r="Y6596"/>
      <c r="Z6596"/>
      <c r="AA6596"/>
      <c r="AB6596"/>
      <c r="AC6596"/>
      <c r="AD6596"/>
      <c r="AE6596"/>
      <c r="AF6596"/>
      <c r="AG6596" s="14"/>
      <c r="AH6596"/>
      <c r="AI6596" s="14"/>
      <c r="AJ6596"/>
      <c r="AK6596" s="1"/>
    </row>
    <row r="6597" spans="2:37" x14ac:dyDescent="0.2"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  <c r="V6597"/>
      <c r="W6597"/>
      <c r="X6597"/>
      <c r="Y6597"/>
      <c r="Z6597"/>
      <c r="AA6597"/>
      <c r="AB6597"/>
      <c r="AC6597"/>
      <c r="AD6597"/>
      <c r="AE6597"/>
      <c r="AF6597"/>
      <c r="AG6597" s="14"/>
      <c r="AH6597"/>
      <c r="AI6597" s="14"/>
      <c r="AJ6597"/>
      <c r="AK6597" s="1"/>
    </row>
    <row r="6598" spans="2:37" x14ac:dyDescent="0.2"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  <c r="V6598"/>
      <c r="W6598"/>
      <c r="X6598"/>
      <c r="Y6598"/>
      <c r="Z6598"/>
      <c r="AA6598"/>
      <c r="AB6598"/>
      <c r="AC6598"/>
      <c r="AD6598"/>
      <c r="AE6598"/>
      <c r="AF6598"/>
      <c r="AG6598" s="14"/>
      <c r="AH6598"/>
      <c r="AI6598" s="14"/>
      <c r="AJ6598"/>
      <c r="AK6598" s="1"/>
    </row>
    <row r="6599" spans="2:37" x14ac:dyDescent="0.2"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  <c r="V6599"/>
      <c r="W6599"/>
      <c r="X6599"/>
      <c r="Y6599"/>
      <c r="Z6599"/>
      <c r="AA6599"/>
      <c r="AB6599"/>
      <c r="AC6599"/>
      <c r="AD6599"/>
      <c r="AE6599"/>
      <c r="AF6599"/>
      <c r="AG6599" s="14"/>
      <c r="AH6599"/>
      <c r="AI6599" s="14"/>
      <c r="AJ6599"/>
      <c r="AK6599" s="1"/>
    </row>
    <row r="6600" spans="2:37" x14ac:dyDescent="0.2"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  <c r="V6600"/>
      <c r="W6600"/>
      <c r="X6600"/>
      <c r="Y6600"/>
      <c r="Z6600"/>
      <c r="AA6600"/>
      <c r="AB6600"/>
      <c r="AC6600"/>
      <c r="AD6600"/>
      <c r="AE6600"/>
      <c r="AF6600"/>
      <c r="AG6600" s="14"/>
      <c r="AH6600"/>
      <c r="AI6600" s="14"/>
      <c r="AJ6600"/>
      <c r="AK6600" s="1"/>
    </row>
    <row r="6601" spans="2:37" x14ac:dyDescent="0.2"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  <c r="V6601"/>
      <c r="W6601"/>
      <c r="X6601"/>
      <c r="Y6601"/>
      <c r="Z6601"/>
      <c r="AA6601"/>
      <c r="AB6601"/>
      <c r="AC6601"/>
      <c r="AD6601"/>
      <c r="AE6601"/>
      <c r="AF6601"/>
      <c r="AG6601" s="14"/>
      <c r="AH6601"/>
      <c r="AI6601" s="14"/>
      <c r="AJ6601"/>
      <c r="AK6601" s="1"/>
    </row>
    <row r="6602" spans="2:37" x14ac:dyDescent="0.2"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  <c r="V6602"/>
      <c r="W6602"/>
      <c r="X6602"/>
      <c r="Y6602"/>
      <c r="Z6602"/>
      <c r="AA6602"/>
      <c r="AB6602"/>
      <c r="AC6602"/>
      <c r="AD6602"/>
      <c r="AE6602"/>
      <c r="AF6602"/>
      <c r="AG6602" s="14"/>
      <c r="AH6602"/>
      <c r="AI6602" s="14"/>
      <c r="AJ6602"/>
      <c r="AK6602" s="1"/>
    </row>
    <row r="6603" spans="2:37" x14ac:dyDescent="0.2"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  <c r="V6603"/>
      <c r="W6603"/>
      <c r="X6603"/>
      <c r="Y6603"/>
      <c r="Z6603"/>
      <c r="AA6603"/>
      <c r="AB6603"/>
      <c r="AC6603"/>
      <c r="AD6603"/>
      <c r="AE6603"/>
      <c r="AF6603"/>
      <c r="AG6603" s="14"/>
      <c r="AH6603"/>
      <c r="AI6603" s="14"/>
      <c r="AJ6603"/>
      <c r="AK6603" s="1"/>
    </row>
    <row r="6604" spans="2:37" x14ac:dyDescent="0.2"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  <c r="V6604"/>
      <c r="W6604"/>
      <c r="X6604"/>
      <c r="Y6604"/>
      <c r="Z6604"/>
      <c r="AA6604"/>
      <c r="AB6604"/>
      <c r="AC6604"/>
      <c r="AD6604"/>
      <c r="AE6604"/>
      <c r="AF6604"/>
      <c r="AG6604" s="14"/>
      <c r="AH6604"/>
      <c r="AI6604" s="14"/>
      <c r="AJ6604"/>
      <c r="AK6604" s="1"/>
    </row>
    <row r="6605" spans="2:37" x14ac:dyDescent="0.2"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  <c r="V6605"/>
      <c r="W6605"/>
      <c r="X6605"/>
      <c r="Y6605"/>
      <c r="Z6605"/>
      <c r="AA6605"/>
      <c r="AB6605"/>
      <c r="AC6605"/>
      <c r="AD6605"/>
      <c r="AE6605"/>
      <c r="AF6605"/>
      <c r="AG6605" s="14"/>
      <c r="AH6605"/>
      <c r="AI6605" s="14"/>
      <c r="AJ6605"/>
      <c r="AK6605" s="1"/>
    </row>
    <row r="6606" spans="2:37" x14ac:dyDescent="0.2"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  <c r="V6606"/>
      <c r="W6606"/>
      <c r="X6606"/>
      <c r="Y6606"/>
      <c r="Z6606"/>
      <c r="AA6606"/>
      <c r="AB6606"/>
      <c r="AC6606"/>
      <c r="AD6606"/>
      <c r="AE6606"/>
      <c r="AF6606"/>
      <c r="AG6606" s="14"/>
      <c r="AH6606"/>
      <c r="AI6606" s="14"/>
      <c r="AJ6606"/>
      <c r="AK6606" s="1"/>
    </row>
    <row r="6607" spans="2:37" x14ac:dyDescent="0.2"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  <c r="V6607"/>
      <c r="W6607"/>
      <c r="X6607"/>
      <c r="Y6607"/>
      <c r="Z6607"/>
      <c r="AA6607"/>
      <c r="AB6607"/>
      <c r="AC6607"/>
      <c r="AD6607"/>
      <c r="AE6607"/>
      <c r="AF6607"/>
      <c r="AG6607" s="14"/>
      <c r="AH6607"/>
      <c r="AI6607" s="14"/>
      <c r="AJ6607"/>
      <c r="AK6607" s="1"/>
    </row>
    <row r="6608" spans="2:37" x14ac:dyDescent="0.2"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  <c r="V6608"/>
      <c r="W6608"/>
      <c r="X6608"/>
      <c r="Y6608"/>
      <c r="Z6608"/>
      <c r="AA6608"/>
      <c r="AB6608"/>
      <c r="AC6608"/>
      <c r="AD6608"/>
      <c r="AE6608"/>
      <c r="AF6608"/>
      <c r="AG6608" s="14"/>
      <c r="AH6608"/>
      <c r="AI6608" s="14"/>
      <c r="AJ6608"/>
      <c r="AK6608" s="1"/>
    </row>
    <row r="6609" spans="2:37" x14ac:dyDescent="0.2"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  <c r="V6609"/>
      <c r="W6609"/>
      <c r="X6609"/>
      <c r="Y6609"/>
      <c r="Z6609"/>
      <c r="AA6609"/>
      <c r="AB6609"/>
      <c r="AC6609"/>
      <c r="AD6609"/>
      <c r="AE6609"/>
      <c r="AF6609"/>
      <c r="AG6609" s="14"/>
      <c r="AH6609"/>
      <c r="AI6609" s="14"/>
      <c r="AJ6609"/>
      <c r="AK6609" s="1"/>
    </row>
    <row r="6610" spans="2:37" x14ac:dyDescent="0.2"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  <c r="V6610"/>
      <c r="W6610"/>
      <c r="X6610"/>
      <c r="Y6610"/>
      <c r="Z6610"/>
      <c r="AA6610"/>
      <c r="AB6610"/>
      <c r="AC6610"/>
      <c r="AD6610"/>
      <c r="AE6610"/>
      <c r="AF6610"/>
      <c r="AG6610" s="14"/>
      <c r="AH6610"/>
      <c r="AI6610" s="14"/>
      <c r="AJ6610"/>
      <c r="AK6610" s="1"/>
    </row>
    <row r="6611" spans="2:37" x14ac:dyDescent="0.2"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  <c r="V6611"/>
      <c r="W6611"/>
      <c r="X6611"/>
      <c r="Y6611"/>
      <c r="Z6611"/>
      <c r="AA6611"/>
      <c r="AB6611"/>
      <c r="AC6611"/>
      <c r="AD6611"/>
      <c r="AE6611"/>
      <c r="AF6611"/>
      <c r="AG6611" s="14"/>
      <c r="AH6611"/>
      <c r="AI6611" s="14"/>
      <c r="AJ6611"/>
      <c r="AK6611" s="1"/>
    </row>
    <row r="6612" spans="2:37" x14ac:dyDescent="0.2"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  <c r="V6612"/>
      <c r="W6612"/>
      <c r="X6612"/>
      <c r="Y6612"/>
      <c r="Z6612"/>
      <c r="AA6612"/>
      <c r="AB6612"/>
      <c r="AC6612"/>
      <c r="AD6612"/>
      <c r="AE6612"/>
      <c r="AF6612"/>
      <c r="AG6612" s="14"/>
      <c r="AH6612"/>
      <c r="AI6612" s="14"/>
      <c r="AJ6612"/>
      <c r="AK6612" s="1"/>
    </row>
    <row r="6613" spans="2:37" x14ac:dyDescent="0.2"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  <c r="V6613"/>
      <c r="W6613"/>
      <c r="X6613"/>
      <c r="Y6613"/>
      <c r="Z6613"/>
      <c r="AA6613"/>
      <c r="AB6613"/>
      <c r="AC6613"/>
      <c r="AD6613"/>
      <c r="AE6613"/>
      <c r="AF6613"/>
      <c r="AG6613" s="14"/>
      <c r="AH6613"/>
      <c r="AI6613" s="14"/>
      <c r="AJ6613"/>
      <c r="AK6613" s="1"/>
    </row>
    <row r="6614" spans="2:37" x14ac:dyDescent="0.2"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  <c r="V6614"/>
      <c r="W6614"/>
      <c r="X6614"/>
      <c r="Y6614"/>
      <c r="Z6614"/>
      <c r="AA6614"/>
      <c r="AB6614"/>
      <c r="AC6614"/>
      <c r="AD6614"/>
      <c r="AE6614"/>
      <c r="AF6614"/>
      <c r="AG6614" s="14"/>
      <c r="AH6614"/>
      <c r="AI6614" s="14"/>
      <c r="AJ6614"/>
      <c r="AK6614" s="1"/>
    </row>
    <row r="6615" spans="2:37" x14ac:dyDescent="0.2"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  <c r="V6615"/>
      <c r="W6615"/>
      <c r="X6615"/>
      <c r="Y6615"/>
      <c r="Z6615"/>
      <c r="AA6615"/>
      <c r="AB6615"/>
      <c r="AC6615"/>
      <c r="AD6615"/>
      <c r="AE6615"/>
      <c r="AF6615"/>
      <c r="AG6615" s="14"/>
      <c r="AH6615"/>
      <c r="AI6615" s="14"/>
      <c r="AJ6615"/>
      <c r="AK6615" s="1"/>
    </row>
    <row r="6616" spans="2:37" x14ac:dyDescent="0.2"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  <c r="V6616"/>
      <c r="W6616"/>
      <c r="X6616"/>
      <c r="Y6616"/>
      <c r="Z6616"/>
      <c r="AA6616"/>
      <c r="AB6616"/>
      <c r="AC6616"/>
      <c r="AD6616"/>
      <c r="AE6616"/>
      <c r="AF6616"/>
      <c r="AG6616" s="14"/>
      <c r="AH6616"/>
      <c r="AI6616" s="14"/>
      <c r="AJ6616"/>
      <c r="AK6616" s="1"/>
    </row>
    <row r="6617" spans="2:37" x14ac:dyDescent="0.2"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  <c r="V6617"/>
      <c r="W6617"/>
      <c r="X6617"/>
      <c r="Y6617"/>
      <c r="Z6617"/>
      <c r="AA6617"/>
      <c r="AB6617"/>
      <c r="AC6617"/>
      <c r="AD6617"/>
      <c r="AE6617"/>
      <c r="AF6617"/>
      <c r="AG6617" s="14"/>
      <c r="AH6617"/>
      <c r="AI6617" s="14"/>
      <c r="AJ6617"/>
      <c r="AK6617" s="1"/>
    </row>
    <row r="6618" spans="2:37" x14ac:dyDescent="0.2"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  <c r="V6618"/>
      <c r="W6618"/>
      <c r="X6618"/>
      <c r="Y6618"/>
      <c r="Z6618"/>
      <c r="AA6618"/>
      <c r="AB6618"/>
      <c r="AC6618"/>
      <c r="AD6618"/>
      <c r="AE6618"/>
      <c r="AF6618"/>
      <c r="AG6618" s="14"/>
      <c r="AH6618"/>
      <c r="AI6618" s="14"/>
      <c r="AJ6618"/>
      <c r="AK6618" s="1"/>
    </row>
    <row r="6619" spans="2:37" x14ac:dyDescent="0.2"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  <c r="V6619"/>
      <c r="W6619"/>
      <c r="X6619"/>
      <c r="Y6619"/>
      <c r="Z6619"/>
      <c r="AA6619"/>
      <c r="AB6619"/>
      <c r="AC6619"/>
      <c r="AD6619"/>
      <c r="AE6619"/>
      <c r="AF6619"/>
      <c r="AG6619" s="14"/>
      <c r="AH6619"/>
      <c r="AI6619" s="14"/>
      <c r="AJ6619"/>
      <c r="AK6619" s="1"/>
    </row>
    <row r="6620" spans="2:37" x14ac:dyDescent="0.2"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  <c r="V6620"/>
      <c r="W6620"/>
      <c r="X6620"/>
      <c r="Y6620"/>
      <c r="Z6620"/>
      <c r="AA6620"/>
      <c r="AB6620"/>
      <c r="AC6620"/>
      <c r="AD6620"/>
      <c r="AE6620"/>
      <c r="AF6620"/>
      <c r="AG6620" s="14"/>
      <c r="AH6620"/>
      <c r="AI6620" s="14"/>
      <c r="AJ6620"/>
      <c r="AK6620" s="1"/>
    </row>
    <row r="6621" spans="2:37" x14ac:dyDescent="0.2"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  <c r="V6621"/>
      <c r="W6621"/>
      <c r="X6621"/>
      <c r="Y6621"/>
      <c r="Z6621"/>
      <c r="AA6621"/>
      <c r="AB6621"/>
      <c r="AC6621"/>
      <c r="AD6621"/>
      <c r="AE6621"/>
      <c r="AF6621"/>
      <c r="AG6621" s="14"/>
      <c r="AH6621"/>
      <c r="AI6621" s="14"/>
      <c r="AJ6621"/>
      <c r="AK6621" s="1"/>
    </row>
    <row r="6622" spans="2:37" x14ac:dyDescent="0.2"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  <c r="V6622"/>
      <c r="W6622"/>
      <c r="X6622"/>
      <c r="Y6622"/>
      <c r="Z6622"/>
      <c r="AA6622"/>
      <c r="AB6622"/>
      <c r="AC6622"/>
      <c r="AD6622"/>
      <c r="AE6622"/>
      <c r="AF6622"/>
      <c r="AG6622" s="14"/>
      <c r="AH6622"/>
      <c r="AI6622" s="14"/>
      <c r="AJ6622"/>
      <c r="AK6622" s="1"/>
    </row>
    <row r="6623" spans="2:37" x14ac:dyDescent="0.2"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  <c r="V6623"/>
      <c r="W6623"/>
      <c r="X6623"/>
      <c r="Y6623"/>
      <c r="Z6623"/>
      <c r="AA6623"/>
      <c r="AB6623"/>
      <c r="AC6623"/>
      <c r="AD6623"/>
      <c r="AE6623"/>
      <c r="AF6623"/>
      <c r="AG6623" s="14"/>
      <c r="AH6623"/>
      <c r="AI6623" s="14"/>
      <c r="AJ6623"/>
      <c r="AK6623" s="1"/>
    </row>
    <row r="6624" spans="2:37" x14ac:dyDescent="0.2"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  <c r="V6624"/>
      <c r="W6624"/>
      <c r="X6624"/>
      <c r="Y6624"/>
      <c r="Z6624"/>
      <c r="AA6624"/>
      <c r="AB6624"/>
      <c r="AC6624"/>
      <c r="AD6624"/>
      <c r="AE6624"/>
      <c r="AF6624"/>
      <c r="AG6624" s="14"/>
      <c r="AH6624"/>
      <c r="AI6624" s="14"/>
      <c r="AJ6624"/>
      <c r="AK6624" s="1"/>
    </row>
    <row r="6625" spans="2:37" x14ac:dyDescent="0.2"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  <c r="V6625"/>
      <c r="W6625"/>
      <c r="X6625"/>
      <c r="Y6625"/>
      <c r="Z6625"/>
      <c r="AA6625"/>
      <c r="AB6625"/>
      <c r="AC6625"/>
      <c r="AD6625"/>
      <c r="AE6625"/>
      <c r="AF6625"/>
      <c r="AG6625" s="14"/>
      <c r="AH6625"/>
      <c r="AI6625" s="14"/>
      <c r="AJ6625"/>
      <c r="AK6625" s="1"/>
    </row>
    <row r="6626" spans="2:37" x14ac:dyDescent="0.2"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  <c r="V6626"/>
      <c r="W6626"/>
      <c r="X6626"/>
      <c r="Y6626"/>
      <c r="Z6626"/>
      <c r="AA6626"/>
      <c r="AB6626"/>
      <c r="AC6626"/>
      <c r="AD6626"/>
      <c r="AE6626"/>
      <c r="AF6626"/>
      <c r="AG6626" s="14"/>
      <c r="AH6626"/>
      <c r="AI6626" s="14"/>
      <c r="AJ6626"/>
      <c r="AK6626" s="1"/>
    </row>
    <row r="6627" spans="2:37" x14ac:dyDescent="0.2"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  <c r="V6627"/>
      <c r="W6627"/>
      <c r="X6627"/>
      <c r="Y6627"/>
      <c r="Z6627"/>
      <c r="AA6627"/>
      <c r="AB6627"/>
      <c r="AC6627"/>
      <c r="AD6627"/>
      <c r="AE6627"/>
      <c r="AF6627"/>
      <c r="AG6627" s="14"/>
      <c r="AH6627"/>
      <c r="AI6627" s="14"/>
      <c r="AJ6627"/>
      <c r="AK6627" s="1"/>
    </row>
    <row r="6628" spans="2:37" x14ac:dyDescent="0.2"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  <c r="V6628"/>
      <c r="W6628"/>
      <c r="X6628"/>
      <c r="Y6628"/>
      <c r="Z6628"/>
      <c r="AA6628"/>
      <c r="AB6628"/>
      <c r="AC6628"/>
      <c r="AD6628"/>
      <c r="AE6628"/>
      <c r="AF6628"/>
      <c r="AG6628" s="14"/>
      <c r="AH6628"/>
      <c r="AI6628" s="14"/>
      <c r="AJ6628"/>
      <c r="AK6628" s="1"/>
    </row>
    <row r="6629" spans="2:37" x14ac:dyDescent="0.2"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  <c r="V6629"/>
      <c r="W6629"/>
      <c r="X6629"/>
      <c r="Y6629"/>
      <c r="Z6629"/>
      <c r="AA6629"/>
      <c r="AB6629"/>
      <c r="AC6629"/>
      <c r="AD6629"/>
      <c r="AE6629"/>
      <c r="AF6629"/>
      <c r="AG6629" s="14"/>
      <c r="AH6629"/>
      <c r="AI6629" s="14"/>
      <c r="AJ6629"/>
      <c r="AK6629" s="1"/>
    </row>
    <row r="6630" spans="2:37" x14ac:dyDescent="0.2"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  <c r="V6630"/>
      <c r="W6630"/>
      <c r="X6630"/>
      <c r="Y6630"/>
      <c r="Z6630"/>
      <c r="AA6630"/>
      <c r="AB6630"/>
      <c r="AC6630"/>
      <c r="AD6630"/>
      <c r="AE6630"/>
      <c r="AF6630"/>
      <c r="AG6630" s="14"/>
      <c r="AH6630"/>
      <c r="AI6630" s="14"/>
      <c r="AJ6630"/>
      <c r="AK6630" s="1"/>
    </row>
    <row r="6631" spans="2:37" x14ac:dyDescent="0.2"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  <c r="V6631"/>
      <c r="W6631"/>
      <c r="X6631"/>
      <c r="Y6631"/>
      <c r="Z6631"/>
      <c r="AA6631"/>
      <c r="AB6631"/>
      <c r="AC6631"/>
      <c r="AD6631"/>
      <c r="AE6631"/>
      <c r="AF6631"/>
      <c r="AG6631" s="14"/>
      <c r="AH6631"/>
      <c r="AI6631" s="14"/>
      <c r="AJ6631"/>
      <c r="AK6631" s="1"/>
    </row>
    <row r="6632" spans="2:37" x14ac:dyDescent="0.2"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  <c r="V6632"/>
      <c r="W6632"/>
      <c r="X6632"/>
      <c r="Y6632"/>
      <c r="Z6632"/>
      <c r="AA6632"/>
      <c r="AB6632"/>
      <c r="AC6632"/>
      <c r="AD6632"/>
      <c r="AE6632"/>
      <c r="AF6632"/>
      <c r="AG6632" s="14"/>
      <c r="AH6632"/>
      <c r="AI6632" s="14"/>
      <c r="AJ6632"/>
      <c r="AK6632" s="1"/>
    </row>
    <row r="6633" spans="2:37" x14ac:dyDescent="0.2"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  <c r="V6633"/>
      <c r="W6633"/>
      <c r="X6633"/>
      <c r="Y6633"/>
      <c r="Z6633"/>
      <c r="AA6633"/>
      <c r="AB6633"/>
      <c r="AC6633"/>
      <c r="AD6633"/>
      <c r="AE6633"/>
      <c r="AF6633"/>
      <c r="AG6633" s="14"/>
      <c r="AH6633"/>
      <c r="AI6633" s="14"/>
      <c r="AJ6633"/>
      <c r="AK6633" s="1"/>
    </row>
    <row r="6634" spans="2:37" x14ac:dyDescent="0.2"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  <c r="V6634"/>
      <c r="W6634"/>
      <c r="X6634"/>
      <c r="Y6634"/>
      <c r="Z6634"/>
      <c r="AA6634"/>
      <c r="AB6634"/>
      <c r="AC6634"/>
      <c r="AD6634"/>
      <c r="AE6634"/>
      <c r="AF6634"/>
      <c r="AG6634" s="14"/>
      <c r="AH6634"/>
      <c r="AI6634" s="14"/>
      <c r="AJ6634"/>
      <c r="AK6634" s="1"/>
    </row>
    <row r="6635" spans="2:37" x14ac:dyDescent="0.2"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  <c r="V6635"/>
      <c r="W6635"/>
      <c r="X6635"/>
      <c r="Y6635"/>
      <c r="Z6635"/>
      <c r="AA6635"/>
      <c r="AB6635"/>
      <c r="AC6635"/>
      <c r="AD6635"/>
      <c r="AE6635"/>
      <c r="AF6635"/>
      <c r="AG6635" s="14"/>
      <c r="AH6635"/>
      <c r="AI6635" s="14"/>
      <c r="AJ6635"/>
      <c r="AK6635" s="1"/>
    </row>
    <row r="6636" spans="2:37" x14ac:dyDescent="0.2"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  <c r="V6636"/>
      <c r="W6636"/>
      <c r="X6636"/>
      <c r="Y6636"/>
      <c r="Z6636"/>
      <c r="AA6636"/>
      <c r="AB6636"/>
      <c r="AC6636"/>
      <c r="AD6636"/>
      <c r="AE6636"/>
      <c r="AF6636"/>
      <c r="AG6636" s="14"/>
      <c r="AH6636"/>
      <c r="AI6636" s="14"/>
      <c r="AJ6636"/>
      <c r="AK6636" s="1"/>
    </row>
    <row r="6637" spans="2:37" x14ac:dyDescent="0.2"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  <c r="V6637"/>
      <c r="W6637"/>
      <c r="X6637"/>
      <c r="Y6637"/>
      <c r="Z6637"/>
      <c r="AA6637"/>
      <c r="AB6637"/>
      <c r="AC6637"/>
      <c r="AD6637"/>
      <c r="AE6637"/>
      <c r="AF6637"/>
      <c r="AG6637" s="14"/>
      <c r="AH6637"/>
      <c r="AI6637" s="14"/>
      <c r="AJ6637"/>
      <c r="AK6637" s="1"/>
    </row>
    <row r="6638" spans="2:37" x14ac:dyDescent="0.2"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  <c r="V6638"/>
      <c r="W6638"/>
      <c r="X6638"/>
      <c r="Y6638"/>
      <c r="Z6638"/>
      <c r="AA6638"/>
      <c r="AB6638"/>
      <c r="AC6638"/>
      <c r="AD6638"/>
      <c r="AE6638"/>
      <c r="AF6638"/>
      <c r="AG6638" s="14"/>
      <c r="AH6638"/>
      <c r="AI6638" s="14"/>
      <c r="AJ6638"/>
      <c r="AK6638" s="1"/>
    </row>
    <row r="6639" spans="2:37" x14ac:dyDescent="0.2"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  <c r="V6639"/>
      <c r="W6639"/>
      <c r="X6639"/>
      <c r="Y6639"/>
      <c r="Z6639"/>
      <c r="AA6639"/>
      <c r="AB6639"/>
      <c r="AC6639"/>
      <c r="AD6639"/>
      <c r="AE6639"/>
      <c r="AF6639"/>
      <c r="AG6639" s="14"/>
      <c r="AH6639"/>
      <c r="AI6639" s="14"/>
      <c r="AJ6639"/>
      <c r="AK6639" s="1"/>
    </row>
    <row r="6640" spans="2:37" x14ac:dyDescent="0.2"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  <c r="V6640"/>
      <c r="W6640"/>
      <c r="X6640"/>
      <c r="Y6640"/>
      <c r="Z6640"/>
      <c r="AA6640"/>
      <c r="AB6640"/>
      <c r="AC6640"/>
      <c r="AD6640"/>
      <c r="AE6640"/>
      <c r="AF6640"/>
      <c r="AG6640" s="14"/>
      <c r="AH6640"/>
      <c r="AI6640" s="14"/>
      <c r="AJ6640"/>
      <c r="AK6640" s="1"/>
    </row>
    <row r="6641" spans="2:37" x14ac:dyDescent="0.2"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  <c r="V6641"/>
      <c r="W6641"/>
      <c r="X6641"/>
      <c r="Y6641"/>
      <c r="Z6641"/>
      <c r="AA6641"/>
      <c r="AB6641"/>
      <c r="AC6641"/>
      <c r="AD6641"/>
      <c r="AE6641"/>
      <c r="AF6641"/>
      <c r="AG6641" s="14"/>
      <c r="AH6641"/>
      <c r="AI6641" s="14"/>
      <c r="AJ6641"/>
      <c r="AK6641" s="1"/>
    </row>
    <row r="6642" spans="2:37" x14ac:dyDescent="0.2"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  <c r="V6642"/>
      <c r="W6642"/>
      <c r="X6642"/>
      <c r="Y6642"/>
      <c r="Z6642"/>
      <c r="AA6642"/>
      <c r="AB6642"/>
      <c r="AC6642"/>
      <c r="AD6642"/>
      <c r="AE6642"/>
      <c r="AF6642"/>
      <c r="AG6642" s="14"/>
      <c r="AH6642"/>
      <c r="AI6642" s="14"/>
      <c r="AJ6642"/>
      <c r="AK6642" s="1"/>
    </row>
    <row r="6643" spans="2:37" x14ac:dyDescent="0.2"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  <c r="V6643"/>
      <c r="W6643"/>
      <c r="X6643"/>
      <c r="Y6643"/>
      <c r="Z6643"/>
      <c r="AA6643"/>
      <c r="AB6643"/>
      <c r="AC6643"/>
      <c r="AD6643"/>
      <c r="AE6643"/>
      <c r="AF6643"/>
      <c r="AG6643" s="14"/>
      <c r="AH6643"/>
      <c r="AI6643" s="14"/>
      <c r="AJ6643"/>
      <c r="AK6643" s="1"/>
    </row>
    <row r="6644" spans="2:37" x14ac:dyDescent="0.2"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  <c r="V6644"/>
      <c r="W6644"/>
      <c r="X6644"/>
      <c r="Y6644"/>
      <c r="Z6644"/>
      <c r="AA6644"/>
      <c r="AB6644"/>
      <c r="AC6644"/>
      <c r="AD6644"/>
      <c r="AE6644"/>
      <c r="AF6644"/>
      <c r="AG6644" s="14"/>
      <c r="AH6644"/>
      <c r="AI6644" s="14"/>
      <c r="AJ6644"/>
      <c r="AK6644" s="1"/>
    </row>
    <row r="6645" spans="2:37" x14ac:dyDescent="0.2"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  <c r="V6645"/>
      <c r="W6645"/>
      <c r="X6645"/>
      <c r="Y6645"/>
      <c r="Z6645"/>
      <c r="AA6645"/>
      <c r="AB6645"/>
      <c r="AC6645"/>
      <c r="AD6645"/>
      <c r="AE6645"/>
      <c r="AF6645"/>
      <c r="AG6645" s="14"/>
      <c r="AH6645"/>
      <c r="AI6645" s="14"/>
      <c r="AJ6645"/>
      <c r="AK6645" s="1"/>
    </row>
    <row r="6646" spans="2:37" x14ac:dyDescent="0.2"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  <c r="V6646"/>
      <c r="W6646"/>
      <c r="X6646"/>
      <c r="Y6646"/>
      <c r="Z6646"/>
      <c r="AA6646"/>
      <c r="AB6646"/>
      <c r="AC6646"/>
      <c r="AD6646"/>
      <c r="AE6646"/>
      <c r="AF6646"/>
      <c r="AG6646" s="14"/>
      <c r="AH6646"/>
      <c r="AI6646" s="14"/>
      <c r="AJ6646"/>
      <c r="AK6646" s="1"/>
    </row>
    <row r="6647" spans="2:37" x14ac:dyDescent="0.2"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  <c r="V6647"/>
      <c r="W6647"/>
      <c r="X6647"/>
      <c r="Y6647"/>
      <c r="Z6647"/>
      <c r="AA6647"/>
      <c r="AB6647"/>
      <c r="AC6647"/>
      <c r="AD6647"/>
      <c r="AE6647"/>
      <c r="AF6647"/>
      <c r="AG6647" s="14"/>
      <c r="AH6647"/>
      <c r="AI6647" s="14"/>
      <c r="AJ6647"/>
      <c r="AK6647" s="1"/>
    </row>
    <row r="6648" spans="2:37" x14ac:dyDescent="0.2"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  <c r="V6648"/>
      <c r="W6648"/>
      <c r="X6648"/>
      <c r="Y6648"/>
      <c r="Z6648"/>
      <c r="AA6648"/>
      <c r="AB6648"/>
      <c r="AC6648"/>
      <c r="AD6648"/>
      <c r="AE6648"/>
      <c r="AF6648"/>
      <c r="AG6648" s="14"/>
      <c r="AH6648"/>
      <c r="AI6648" s="14"/>
      <c r="AJ6648"/>
      <c r="AK6648" s="1"/>
    </row>
    <row r="6649" spans="2:37" x14ac:dyDescent="0.2"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  <c r="V6649"/>
      <c r="W6649"/>
      <c r="X6649"/>
      <c r="Y6649"/>
      <c r="Z6649"/>
      <c r="AA6649"/>
      <c r="AB6649"/>
      <c r="AC6649"/>
      <c r="AD6649"/>
      <c r="AE6649"/>
      <c r="AF6649"/>
      <c r="AG6649" s="14"/>
      <c r="AH6649"/>
      <c r="AI6649" s="14"/>
      <c r="AJ6649"/>
      <c r="AK6649" s="1"/>
    </row>
    <row r="6650" spans="2:37" x14ac:dyDescent="0.2"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  <c r="V6650"/>
      <c r="W6650"/>
      <c r="X6650"/>
      <c r="Y6650"/>
      <c r="Z6650"/>
      <c r="AA6650"/>
      <c r="AB6650"/>
      <c r="AC6650"/>
      <c r="AD6650"/>
      <c r="AE6650"/>
      <c r="AF6650"/>
      <c r="AG6650" s="14"/>
      <c r="AH6650"/>
      <c r="AI6650" s="14"/>
      <c r="AJ6650"/>
      <c r="AK6650" s="1"/>
    </row>
    <row r="6651" spans="2:37" x14ac:dyDescent="0.2"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  <c r="V6651"/>
      <c r="W6651"/>
      <c r="X6651"/>
      <c r="Y6651"/>
      <c r="Z6651"/>
      <c r="AA6651"/>
      <c r="AB6651"/>
      <c r="AC6651"/>
      <c r="AD6651"/>
      <c r="AE6651"/>
      <c r="AF6651"/>
      <c r="AG6651" s="14"/>
      <c r="AH6651"/>
      <c r="AI6651" s="14"/>
      <c r="AJ6651"/>
      <c r="AK6651" s="1"/>
    </row>
    <row r="6652" spans="2:37" x14ac:dyDescent="0.2"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  <c r="V6652"/>
      <c r="W6652"/>
      <c r="X6652"/>
      <c r="Y6652"/>
      <c r="Z6652"/>
      <c r="AA6652"/>
      <c r="AB6652"/>
      <c r="AC6652"/>
      <c r="AD6652"/>
      <c r="AE6652"/>
      <c r="AF6652"/>
      <c r="AG6652" s="14"/>
      <c r="AH6652"/>
      <c r="AI6652" s="14"/>
      <c r="AJ6652"/>
      <c r="AK6652" s="1"/>
    </row>
    <row r="6653" spans="2:37" x14ac:dyDescent="0.2"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  <c r="V6653"/>
      <c r="W6653"/>
      <c r="X6653"/>
      <c r="Y6653"/>
      <c r="Z6653"/>
      <c r="AA6653"/>
      <c r="AB6653"/>
      <c r="AC6653"/>
      <c r="AD6653"/>
      <c r="AE6653"/>
      <c r="AF6653"/>
      <c r="AG6653" s="14"/>
      <c r="AH6653"/>
      <c r="AI6653" s="14"/>
      <c r="AJ6653"/>
      <c r="AK6653" s="1"/>
    </row>
    <row r="6654" spans="2:37" x14ac:dyDescent="0.2"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  <c r="V6654"/>
      <c r="W6654"/>
      <c r="X6654"/>
      <c r="Y6654"/>
      <c r="Z6654"/>
      <c r="AA6654"/>
      <c r="AB6654"/>
      <c r="AC6654"/>
      <c r="AD6654"/>
      <c r="AE6654"/>
      <c r="AF6654"/>
      <c r="AG6654" s="14"/>
      <c r="AH6654"/>
      <c r="AI6654" s="14"/>
      <c r="AJ6654"/>
      <c r="AK6654" s="1"/>
    </row>
    <row r="6655" spans="2:37" x14ac:dyDescent="0.2"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  <c r="V6655"/>
      <c r="W6655"/>
      <c r="X6655"/>
      <c r="Y6655"/>
      <c r="Z6655"/>
      <c r="AA6655"/>
      <c r="AB6655"/>
      <c r="AC6655"/>
      <c r="AD6655"/>
      <c r="AE6655"/>
      <c r="AF6655"/>
      <c r="AG6655" s="14"/>
      <c r="AH6655"/>
      <c r="AI6655" s="14"/>
      <c r="AJ6655"/>
      <c r="AK6655" s="1"/>
    </row>
    <row r="6656" spans="2:37" x14ac:dyDescent="0.2"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  <c r="V6656"/>
      <c r="W6656"/>
      <c r="X6656"/>
      <c r="Y6656"/>
      <c r="Z6656"/>
      <c r="AA6656"/>
      <c r="AB6656"/>
      <c r="AC6656"/>
      <c r="AD6656"/>
      <c r="AE6656"/>
      <c r="AF6656"/>
      <c r="AG6656" s="14"/>
      <c r="AH6656"/>
      <c r="AI6656" s="14"/>
      <c r="AJ6656"/>
      <c r="AK6656" s="1"/>
    </row>
    <row r="6657" spans="2:37" x14ac:dyDescent="0.2"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  <c r="V6657"/>
      <c r="W6657"/>
      <c r="X6657"/>
      <c r="Y6657"/>
      <c r="Z6657"/>
      <c r="AA6657"/>
      <c r="AB6657"/>
      <c r="AC6657"/>
      <c r="AD6657"/>
      <c r="AE6657"/>
      <c r="AF6657"/>
      <c r="AG6657" s="14"/>
      <c r="AH6657"/>
      <c r="AI6657" s="14"/>
      <c r="AJ6657"/>
      <c r="AK6657" s="1"/>
    </row>
    <row r="6658" spans="2:37" x14ac:dyDescent="0.2"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  <c r="V6658"/>
      <c r="W6658"/>
      <c r="X6658"/>
      <c r="Y6658"/>
      <c r="Z6658"/>
      <c r="AA6658"/>
      <c r="AB6658"/>
      <c r="AC6658"/>
      <c r="AD6658"/>
      <c r="AE6658"/>
      <c r="AF6658"/>
      <c r="AG6658" s="14"/>
      <c r="AH6658"/>
      <c r="AI6658" s="14"/>
      <c r="AJ6658"/>
      <c r="AK6658" s="1"/>
    </row>
    <row r="6659" spans="2:37" x14ac:dyDescent="0.2"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  <c r="V6659"/>
      <c r="W6659"/>
      <c r="X6659"/>
      <c r="Y6659"/>
      <c r="Z6659"/>
      <c r="AA6659"/>
      <c r="AB6659"/>
      <c r="AC6659"/>
      <c r="AD6659"/>
      <c r="AE6659"/>
      <c r="AF6659"/>
      <c r="AG6659" s="14"/>
      <c r="AH6659"/>
      <c r="AI6659" s="14"/>
      <c r="AJ6659"/>
      <c r="AK6659" s="1"/>
    </row>
    <row r="6660" spans="2:37" x14ac:dyDescent="0.2"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  <c r="V6660"/>
      <c r="W6660"/>
      <c r="X6660"/>
      <c r="Y6660"/>
      <c r="Z6660"/>
      <c r="AA6660"/>
      <c r="AB6660"/>
      <c r="AC6660"/>
      <c r="AD6660"/>
      <c r="AE6660"/>
      <c r="AF6660"/>
      <c r="AG6660" s="14"/>
      <c r="AH6660"/>
      <c r="AI6660" s="14"/>
      <c r="AJ6660"/>
      <c r="AK6660" s="1"/>
    </row>
    <row r="6661" spans="2:37" x14ac:dyDescent="0.2"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  <c r="V6661"/>
      <c r="W6661"/>
      <c r="X6661"/>
      <c r="Y6661"/>
      <c r="Z6661"/>
      <c r="AA6661"/>
      <c r="AB6661"/>
      <c r="AC6661"/>
      <c r="AD6661"/>
      <c r="AE6661"/>
      <c r="AF6661"/>
      <c r="AG6661" s="14"/>
      <c r="AH6661"/>
      <c r="AI6661" s="14"/>
      <c r="AJ6661"/>
      <c r="AK6661" s="1"/>
    </row>
    <row r="6662" spans="2:37" x14ac:dyDescent="0.2"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  <c r="V6662"/>
      <c r="W6662"/>
      <c r="X6662"/>
      <c r="Y6662"/>
      <c r="Z6662"/>
      <c r="AA6662"/>
      <c r="AB6662"/>
      <c r="AC6662"/>
      <c r="AD6662"/>
      <c r="AE6662"/>
      <c r="AF6662"/>
      <c r="AG6662" s="14"/>
      <c r="AH6662"/>
      <c r="AI6662" s="14"/>
      <c r="AJ6662"/>
      <c r="AK6662" s="1"/>
    </row>
    <row r="6663" spans="2:37" x14ac:dyDescent="0.2"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  <c r="V6663"/>
      <c r="W6663"/>
      <c r="X6663"/>
      <c r="Y6663"/>
      <c r="Z6663"/>
      <c r="AA6663"/>
      <c r="AB6663"/>
      <c r="AC6663"/>
      <c r="AD6663"/>
      <c r="AE6663"/>
      <c r="AF6663"/>
      <c r="AG6663" s="14"/>
      <c r="AH6663"/>
      <c r="AI6663" s="14"/>
      <c r="AJ6663"/>
      <c r="AK6663" s="1"/>
    </row>
    <row r="6664" spans="2:37" x14ac:dyDescent="0.2"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  <c r="V6664"/>
      <c r="W6664"/>
      <c r="X6664"/>
      <c r="Y6664"/>
      <c r="Z6664"/>
      <c r="AA6664"/>
      <c r="AB6664"/>
      <c r="AC6664"/>
      <c r="AD6664"/>
      <c r="AE6664"/>
      <c r="AF6664"/>
      <c r="AG6664" s="14"/>
      <c r="AH6664"/>
      <c r="AI6664" s="14"/>
      <c r="AJ6664"/>
      <c r="AK6664" s="1"/>
    </row>
    <row r="6665" spans="2:37" x14ac:dyDescent="0.2"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  <c r="V6665"/>
      <c r="W6665"/>
      <c r="X6665"/>
      <c r="Y6665"/>
      <c r="Z6665"/>
      <c r="AA6665"/>
      <c r="AB6665"/>
      <c r="AC6665"/>
      <c r="AD6665"/>
      <c r="AE6665"/>
      <c r="AF6665"/>
      <c r="AG6665" s="14"/>
      <c r="AH6665"/>
      <c r="AI6665" s="14"/>
      <c r="AJ6665"/>
      <c r="AK6665" s="1"/>
    </row>
    <row r="6666" spans="2:37" x14ac:dyDescent="0.2"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  <c r="V6666"/>
      <c r="W6666"/>
      <c r="X6666"/>
      <c r="Y6666"/>
      <c r="Z6666"/>
      <c r="AA6666"/>
      <c r="AB6666"/>
      <c r="AC6666"/>
      <c r="AD6666"/>
      <c r="AE6666"/>
      <c r="AF6666"/>
      <c r="AG6666" s="14"/>
      <c r="AH6666"/>
      <c r="AI6666" s="14"/>
      <c r="AJ6666"/>
      <c r="AK6666" s="1"/>
    </row>
    <row r="6667" spans="2:37" x14ac:dyDescent="0.2"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  <c r="V6667"/>
      <c r="W6667"/>
      <c r="X6667"/>
      <c r="Y6667"/>
      <c r="Z6667"/>
      <c r="AA6667"/>
      <c r="AB6667"/>
      <c r="AC6667"/>
      <c r="AD6667"/>
      <c r="AE6667"/>
      <c r="AF6667"/>
      <c r="AG6667" s="14"/>
      <c r="AH6667"/>
      <c r="AI6667" s="14"/>
      <c r="AJ6667"/>
      <c r="AK6667" s="1"/>
    </row>
    <row r="6668" spans="2:37" x14ac:dyDescent="0.2"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  <c r="V6668"/>
      <c r="W6668"/>
      <c r="X6668"/>
      <c r="Y6668"/>
      <c r="Z6668"/>
      <c r="AA6668"/>
      <c r="AB6668"/>
      <c r="AC6668"/>
      <c r="AD6668"/>
      <c r="AE6668"/>
      <c r="AF6668"/>
      <c r="AG6668" s="14"/>
      <c r="AH6668"/>
      <c r="AI6668" s="14"/>
      <c r="AJ6668"/>
      <c r="AK6668" s="1"/>
    </row>
    <row r="6669" spans="2:37" x14ac:dyDescent="0.2"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  <c r="V6669"/>
      <c r="W6669"/>
      <c r="X6669"/>
      <c r="Y6669"/>
      <c r="Z6669"/>
      <c r="AA6669"/>
      <c r="AB6669"/>
      <c r="AC6669"/>
      <c r="AD6669"/>
      <c r="AE6669"/>
      <c r="AF6669"/>
      <c r="AG6669" s="14"/>
      <c r="AH6669"/>
      <c r="AI6669" s="14"/>
      <c r="AJ6669"/>
      <c r="AK6669" s="1"/>
    </row>
    <row r="6670" spans="2:37" x14ac:dyDescent="0.2"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  <c r="V6670"/>
      <c r="W6670"/>
      <c r="X6670"/>
      <c r="Y6670"/>
      <c r="Z6670"/>
      <c r="AA6670"/>
      <c r="AB6670"/>
      <c r="AC6670"/>
      <c r="AD6670"/>
      <c r="AE6670"/>
      <c r="AF6670"/>
      <c r="AG6670" s="14"/>
      <c r="AH6670"/>
      <c r="AI6670" s="14"/>
      <c r="AJ6670"/>
      <c r="AK6670" s="1"/>
    </row>
    <row r="6671" spans="2:37" x14ac:dyDescent="0.2"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  <c r="V6671"/>
      <c r="W6671"/>
      <c r="X6671"/>
      <c r="Y6671"/>
      <c r="Z6671"/>
      <c r="AA6671"/>
      <c r="AB6671"/>
      <c r="AC6671"/>
      <c r="AD6671"/>
      <c r="AE6671"/>
      <c r="AF6671"/>
      <c r="AG6671" s="14"/>
      <c r="AH6671"/>
      <c r="AI6671" s="14"/>
      <c r="AJ6671"/>
      <c r="AK6671" s="1"/>
    </row>
    <row r="6672" spans="2:37" x14ac:dyDescent="0.2"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  <c r="V6672"/>
      <c r="W6672"/>
      <c r="X6672"/>
      <c r="Y6672"/>
      <c r="Z6672"/>
      <c r="AA6672"/>
      <c r="AB6672"/>
      <c r="AC6672"/>
      <c r="AD6672"/>
      <c r="AE6672"/>
      <c r="AF6672"/>
      <c r="AG6672" s="14"/>
      <c r="AH6672"/>
      <c r="AI6672" s="14"/>
      <c r="AJ6672"/>
      <c r="AK6672" s="1"/>
    </row>
    <row r="6673" spans="2:37" x14ac:dyDescent="0.2"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  <c r="V6673"/>
      <c r="W6673"/>
      <c r="X6673"/>
      <c r="Y6673"/>
      <c r="Z6673"/>
      <c r="AA6673"/>
      <c r="AB6673"/>
      <c r="AC6673"/>
      <c r="AD6673"/>
      <c r="AE6673"/>
      <c r="AF6673"/>
      <c r="AG6673" s="14"/>
      <c r="AH6673"/>
      <c r="AI6673" s="14"/>
      <c r="AJ6673"/>
      <c r="AK6673" s="1"/>
    </row>
    <row r="6674" spans="2:37" x14ac:dyDescent="0.2"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  <c r="V6674"/>
      <c r="W6674"/>
      <c r="X6674"/>
      <c r="Y6674"/>
      <c r="Z6674"/>
      <c r="AA6674"/>
      <c r="AB6674"/>
      <c r="AC6674"/>
      <c r="AD6674"/>
      <c r="AE6674"/>
      <c r="AF6674"/>
      <c r="AG6674" s="14"/>
      <c r="AH6674"/>
      <c r="AI6674" s="14"/>
      <c r="AJ6674"/>
      <c r="AK6674" s="1"/>
    </row>
    <row r="6675" spans="2:37" x14ac:dyDescent="0.2"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  <c r="V6675"/>
      <c r="W6675"/>
      <c r="X6675"/>
      <c r="Y6675"/>
      <c r="Z6675"/>
      <c r="AA6675"/>
      <c r="AB6675"/>
      <c r="AC6675"/>
      <c r="AD6675"/>
      <c r="AE6675"/>
      <c r="AF6675"/>
      <c r="AG6675" s="14"/>
      <c r="AH6675"/>
      <c r="AI6675" s="14"/>
      <c r="AJ6675"/>
      <c r="AK6675" s="1"/>
    </row>
    <row r="6676" spans="2:37" x14ac:dyDescent="0.2"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  <c r="V6676"/>
      <c r="W6676"/>
      <c r="X6676"/>
      <c r="Y6676"/>
      <c r="Z6676"/>
      <c r="AA6676"/>
      <c r="AB6676"/>
      <c r="AC6676"/>
      <c r="AD6676"/>
      <c r="AE6676"/>
      <c r="AF6676"/>
      <c r="AG6676" s="14"/>
      <c r="AH6676"/>
      <c r="AI6676" s="14"/>
      <c r="AJ6676"/>
      <c r="AK6676" s="1"/>
    </row>
    <row r="6677" spans="2:37" x14ac:dyDescent="0.2"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  <c r="V6677"/>
      <c r="W6677"/>
      <c r="X6677"/>
      <c r="Y6677"/>
      <c r="Z6677"/>
      <c r="AA6677"/>
      <c r="AB6677"/>
      <c r="AC6677"/>
      <c r="AD6677"/>
      <c r="AE6677"/>
      <c r="AF6677"/>
      <c r="AG6677" s="14"/>
      <c r="AH6677"/>
      <c r="AI6677" s="14"/>
      <c r="AJ6677"/>
      <c r="AK6677" s="1"/>
    </row>
    <row r="6678" spans="2:37" x14ac:dyDescent="0.2"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  <c r="V6678"/>
      <c r="W6678"/>
      <c r="X6678"/>
      <c r="Y6678"/>
      <c r="Z6678"/>
      <c r="AA6678"/>
      <c r="AB6678"/>
      <c r="AC6678"/>
      <c r="AD6678"/>
      <c r="AE6678"/>
      <c r="AF6678"/>
      <c r="AG6678" s="14"/>
      <c r="AH6678"/>
      <c r="AI6678" s="14"/>
      <c r="AJ6678"/>
      <c r="AK6678" s="1"/>
    </row>
    <row r="6679" spans="2:37" x14ac:dyDescent="0.2"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  <c r="V6679"/>
      <c r="W6679"/>
      <c r="X6679"/>
      <c r="Y6679"/>
      <c r="Z6679"/>
      <c r="AA6679"/>
      <c r="AB6679"/>
      <c r="AC6679"/>
      <c r="AD6679"/>
      <c r="AE6679"/>
      <c r="AF6679"/>
      <c r="AG6679" s="14"/>
      <c r="AH6679"/>
      <c r="AI6679" s="14"/>
      <c r="AJ6679"/>
      <c r="AK6679" s="1"/>
    </row>
    <row r="6680" spans="2:37" x14ac:dyDescent="0.2"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  <c r="V6680"/>
      <c r="W6680"/>
      <c r="X6680"/>
      <c r="Y6680"/>
      <c r="Z6680"/>
      <c r="AA6680"/>
      <c r="AB6680"/>
      <c r="AC6680"/>
      <c r="AD6680"/>
      <c r="AE6680"/>
      <c r="AF6680"/>
      <c r="AG6680" s="14"/>
      <c r="AH6680"/>
      <c r="AI6680" s="14"/>
      <c r="AJ6680"/>
      <c r="AK6680" s="1"/>
    </row>
    <row r="6681" spans="2:37" x14ac:dyDescent="0.2"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  <c r="V6681"/>
      <c r="W6681"/>
      <c r="X6681"/>
      <c r="Y6681"/>
      <c r="Z6681"/>
      <c r="AA6681"/>
      <c r="AB6681"/>
      <c r="AC6681"/>
      <c r="AD6681"/>
      <c r="AE6681"/>
      <c r="AF6681"/>
      <c r="AG6681" s="14"/>
      <c r="AH6681"/>
      <c r="AI6681" s="14"/>
      <c r="AJ6681"/>
      <c r="AK6681" s="1"/>
    </row>
    <row r="6682" spans="2:37" x14ac:dyDescent="0.2"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  <c r="V6682"/>
      <c r="W6682"/>
      <c r="X6682"/>
      <c r="Y6682"/>
      <c r="Z6682"/>
      <c r="AA6682"/>
      <c r="AB6682"/>
      <c r="AC6682"/>
      <c r="AD6682"/>
      <c r="AE6682"/>
      <c r="AF6682"/>
      <c r="AG6682" s="14"/>
      <c r="AH6682"/>
      <c r="AI6682" s="14"/>
      <c r="AJ6682"/>
      <c r="AK6682" s="1"/>
    </row>
    <row r="6683" spans="2:37" x14ac:dyDescent="0.2"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  <c r="V6683"/>
      <c r="W6683"/>
      <c r="X6683"/>
      <c r="Y6683"/>
      <c r="Z6683"/>
      <c r="AA6683"/>
      <c r="AB6683"/>
      <c r="AC6683"/>
      <c r="AD6683"/>
      <c r="AE6683"/>
      <c r="AF6683"/>
      <c r="AG6683" s="14"/>
      <c r="AH6683"/>
      <c r="AI6683" s="14"/>
      <c r="AJ6683"/>
      <c r="AK6683" s="1"/>
    </row>
    <row r="6684" spans="2:37" x14ac:dyDescent="0.2"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  <c r="V6684"/>
      <c r="W6684"/>
      <c r="X6684"/>
      <c r="Y6684"/>
      <c r="Z6684"/>
      <c r="AA6684"/>
      <c r="AB6684"/>
      <c r="AC6684"/>
      <c r="AD6684"/>
      <c r="AE6684"/>
      <c r="AF6684"/>
      <c r="AG6684" s="14"/>
      <c r="AH6684"/>
      <c r="AI6684" s="14"/>
      <c r="AJ6684"/>
      <c r="AK6684" s="1"/>
    </row>
    <row r="6685" spans="2:37" x14ac:dyDescent="0.2"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  <c r="V6685"/>
      <c r="W6685"/>
      <c r="X6685"/>
      <c r="Y6685"/>
      <c r="Z6685"/>
      <c r="AA6685"/>
      <c r="AB6685"/>
      <c r="AC6685"/>
      <c r="AD6685"/>
      <c r="AE6685"/>
      <c r="AF6685"/>
      <c r="AG6685" s="14"/>
      <c r="AH6685"/>
      <c r="AI6685" s="14"/>
      <c r="AJ6685"/>
      <c r="AK6685" s="1"/>
    </row>
    <row r="6686" spans="2:37" x14ac:dyDescent="0.2"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  <c r="V6686"/>
      <c r="W6686"/>
      <c r="X6686"/>
      <c r="Y6686"/>
      <c r="Z6686"/>
      <c r="AA6686"/>
      <c r="AB6686"/>
      <c r="AC6686"/>
      <c r="AD6686"/>
      <c r="AE6686"/>
      <c r="AF6686"/>
      <c r="AG6686" s="14"/>
      <c r="AH6686"/>
      <c r="AI6686" s="14"/>
      <c r="AJ6686"/>
      <c r="AK6686" s="1"/>
    </row>
    <row r="6687" spans="2:37" x14ac:dyDescent="0.2"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  <c r="V6687"/>
      <c r="W6687"/>
      <c r="X6687"/>
      <c r="Y6687"/>
      <c r="Z6687"/>
      <c r="AA6687"/>
      <c r="AB6687"/>
      <c r="AC6687"/>
      <c r="AD6687"/>
      <c r="AE6687"/>
      <c r="AF6687"/>
      <c r="AG6687" s="14"/>
      <c r="AH6687"/>
      <c r="AI6687" s="14"/>
      <c r="AJ6687"/>
      <c r="AK6687" s="1"/>
    </row>
    <row r="6688" spans="2:37" x14ac:dyDescent="0.2"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  <c r="V6688"/>
      <c r="W6688"/>
      <c r="X6688"/>
      <c r="Y6688"/>
      <c r="Z6688"/>
      <c r="AA6688"/>
      <c r="AB6688"/>
      <c r="AC6688"/>
      <c r="AD6688"/>
      <c r="AE6688"/>
      <c r="AF6688"/>
      <c r="AG6688" s="14"/>
      <c r="AH6688"/>
      <c r="AI6688" s="14"/>
      <c r="AJ6688"/>
      <c r="AK6688" s="1"/>
    </row>
    <row r="6689" spans="2:37" x14ac:dyDescent="0.2"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  <c r="V6689"/>
      <c r="W6689"/>
      <c r="X6689"/>
      <c r="Y6689"/>
      <c r="Z6689"/>
      <c r="AA6689"/>
      <c r="AB6689"/>
      <c r="AC6689"/>
      <c r="AD6689"/>
      <c r="AE6689"/>
      <c r="AF6689"/>
      <c r="AG6689" s="14"/>
      <c r="AH6689"/>
      <c r="AI6689" s="14"/>
      <c r="AJ6689"/>
      <c r="AK6689" s="1"/>
    </row>
    <row r="6690" spans="2:37" x14ac:dyDescent="0.2"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  <c r="V6690"/>
      <c r="W6690"/>
      <c r="X6690"/>
      <c r="Y6690"/>
      <c r="Z6690"/>
      <c r="AA6690"/>
      <c r="AB6690"/>
      <c r="AC6690"/>
      <c r="AD6690"/>
      <c r="AE6690"/>
      <c r="AF6690"/>
      <c r="AG6690" s="14"/>
      <c r="AH6690"/>
      <c r="AI6690" s="14"/>
      <c r="AJ6690"/>
      <c r="AK6690" s="1"/>
    </row>
    <row r="6691" spans="2:37" x14ac:dyDescent="0.2"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  <c r="V6691"/>
      <c r="W6691"/>
      <c r="X6691"/>
      <c r="Y6691"/>
      <c r="Z6691"/>
      <c r="AA6691"/>
      <c r="AB6691"/>
      <c r="AC6691"/>
      <c r="AD6691"/>
      <c r="AE6691"/>
      <c r="AF6691"/>
      <c r="AG6691" s="14"/>
      <c r="AH6691"/>
      <c r="AI6691" s="14"/>
      <c r="AJ6691"/>
      <c r="AK6691" s="1"/>
    </row>
    <row r="6692" spans="2:37" x14ac:dyDescent="0.2"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  <c r="V6692"/>
      <c r="W6692"/>
      <c r="X6692"/>
      <c r="Y6692"/>
      <c r="Z6692"/>
      <c r="AA6692"/>
      <c r="AB6692"/>
      <c r="AC6692"/>
      <c r="AD6692"/>
      <c r="AE6692"/>
      <c r="AF6692"/>
      <c r="AG6692" s="14"/>
      <c r="AH6692"/>
      <c r="AI6692" s="14"/>
      <c r="AJ6692"/>
      <c r="AK6692" s="1"/>
    </row>
    <row r="6693" spans="2:37" x14ac:dyDescent="0.2"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  <c r="V6693"/>
      <c r="W6693"/>
      <c r="X6693"/>
      <c r="Y6693"/>
      <c r="Z6693"/>
      <c r="AA6693"/>
      <c r="AB6693"/>
      <c r="AC6693"/>
      <c r="AD6693"/>
      <c r="AE6693"/>
      <c r="AF6693"/>
      <c r="AG6693" s="14"/>
      <c r="AH6693"/>
      <c r="AI6693" s="14"/>
      <c r="AJ6693"/>
      <c r="AK6693" s="1"/>
    </row>
    <row r="6694" spans="2:37" x14ac:dyDescent="0.2"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  <c r="V6694"/>
      <c r="W6694"/>
      <c r="X6694"/>
      <c r="Y6694"/>
      <c r="Z6694"/>
      <c r="AA6694"/>
      <c r="AB6694"/>
      <c r="AC6694"/>
      <c r="AD6694"/>
      <c r="AE6694"/>
      <c r="AF6694"/>
      <c r="AG6694" s="14"/>
      <c r="AH6694"/>
      <c r="AI6694" s="14"/>
      <c r="AJ6694"/>
      <c r="AK6694" s="1"/>
    </row>
    <row r="6695" spans="2:37" x14ac:dyDescent="0.2"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  <c r="V6695"/>
      <c r="W6695"/>
      <c r="X6695"/>
      <c r="Y6695"/>
      <c r="Z6695"/>
      <c r="AA6695"/>
      <c r="AB6695"/>
      <c r="AC6695"/>
      <c r="AD6695"/>
      <c r="AE6695"/>
      <c r="AF6695"/>
      <c r="AG6695" s="14"/>
      <c r="AH6695"/>
      <c r="AI6695" s="14"/>
      <c r="AJ6695"/>
      <c r="AK6695" s="1"/>
    </row>
    <row r="6696" spans="2:37" x14ac:dyDescent="0.2"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  <c r="V6696"/>
      <c r="W6696"/>
      <c r="X6696"/>
      <c r="Y6696"/>
      <c r="Z6696"/>
      <c r="AA6696"/>
      <c r="AB6696"/>
      <c r="AC6696"/>
      <c r="AD6696"/>
      <c r="AE6696"/>
      <c r="AF6696"/>
      <c r="AG6696" s="14"/>
      <c r="AH6696"/>
      <c r="AI6696" s="14"/>
      <c r="AJ6696"/>
      <c r="AK6696" s="1"/>
    </row>
    <row r="6697" spans="2:37" x14ac:dyDescent="0.2"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  <c r="V6697"/>
      <c r="W6697"/>
      <c r="X6697"/>
      <c r="Y6697"/>
      <c r="Z6697"/>
      <c r="AA6697"/>
      <c r="AB6697"/>
      <c r="AC6697"/>
      <c r="AD6697"/>
      <c r="AE6697"/>
      <c r="AF6697"/>
      <c r="AG6697" s="14"/>
      <c r="AH6697"/>
      <c r="AI6697" s="14"/>
      <c r="AJ6697"/>
      <c r="AK6697" s="1"/>
    </row>
    <row r="6698" spans="2:37" x14ac:dyDescent="0.2"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  <c r="V6698"/>
      <c r="W6698"/>
      <c r="X6698"/>
      <c r="Y6698"/>
      <c r="Z6698"/>
      <c r="AA6698"/>
      <c r="AB6698"/>
      <c r="AC6698"/>
      <c r="AD6698"/>
      <c r="AE6698"/>
      <c r="AF6698"/>
      <c r="AG6698" s="14"/>
      <c r="AH6698"/>
      <c r="AI6698" s="14"/>
      <c r="AJ6698"/>
      <c r="AK6698" s="1"/>
    </row>
    <row r="6699" spans="2:37" x14ac:dyDescent="0.2"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  <c r="V6699"/>
      <c r="W6699"/>
      <c r="X6699"/>
      <c r="Y6699"/>
      <c r="Z6699"/>
      <c r="AA6699"/>
      <c r="AB6699"/>
      <c r="AC6699"/>
      <c r="AD6699"/>
      <c r="AE6699"/>
      <c r="AF6699"/>
      <c r="AG6699" s="14"/>
      <c r="AH6699"/>
      <c r="AI6699" s="14"/>
      <c r="AJ6699"/>
      <c r="AK6699" s="1"/>
    </row>
    <row r="6700" spans="2:37" x14ac:dyDescent="0.2"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  <c r="V6700"/>
      <c r="W6700"/>
      <c r="X6700"/>
      <c r="Y6700"/>
      <c r="Z6700"/>
      <c r="AA6700"/>
      <c r="AB6700"/>
      <c r="AC6700"/>
      <c r="AD6700"/>
      <c r="AE6700"/>
      <c r="AF6700"/>
      <c r="AG6700" s="14"/>
      <c r="AH6700"/>
      <c r="AI6700" s="14"/>
      <c r="AJ6700"/>
      <c r="AK6700" s="1"/>
    </row>
    <row r="6701" spans="2:37" x14ac:dyDescent="0.2"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  <c r="V6701"/>
      <c r="W6701"/>
      <c r="X6701"/>
      <c r="Y6701"/>
      <c r="Z6701"/>
      <c r="AA6701"/>
      <c r="AB6701"/>
      <c r="AC6701"/>
      <c r="AD6701"/>
      <c r="AE6701"/>
      <c r="AF6701"/>
      <c r="AG6701" s="14"/>
      <c r="AH6701"/>
      <c r="AI6701" s="14"/>
      <c r="AJ6701"/>
      <c r="AK6701" s="1"/>
    </row>
    <row r="6702" spans="2:37" x14ac:dyDescent="0.2"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  <c r="V6702"/>
      <c r="W6702"/>
      <c r="X6702"/>
      <c r="Y6702"/>
      <c r="Z6702"/>
      <c r="AA6702"/>
      <c r="AB6702"/>
      <c r="AC6702"/>
      <c r="AD6702"/>
      <c r="AE6702"/>
      <c r="AF6702"/>
      <c r="AG6702" s="14"/>
      <c r="AH6702"/>
      <c r="AI6702" s="14"/>
      <c r="AJ6702"/>
      <c r="AK6702" s="1"/>
    </row>
    <row r="6703" spans="2:37" x14ac:dyDescent="0.2"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  <c r="V6703"/>
      <c r="W6703"/>
      <c r="X6703"/>
      <c r="Y6703"/>
      <c r="Z6703"/>
      <c r="AA6703"/>
      <c r="AB6703"/>
      <c r="AC6703"/>
      <c r="AD6703"/>
      <c r="AE6703"/>
      <c r="AF6703"/>
      <c r="AG6703" s="14"/>
      <c r="AH6703"/>
      <c r="AI6703" s="14"/>
      <c r="AJ6703"/>
      <c r="AK6703" s="1"/>
    </row>
    <row r="6704" spans="2:37" x14ac:dyDescent="0.2"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  <c r="V6704"/>
      <c r="W6704"/>
      <c r="X6704"/>
      <c r="Y6704"/>
      <c r="Z6704"/>
      <c r="AA6704"/>
      <c r="AB6704"/>
      <c r="AC6704"/>
      <c r="AD6704"/>
      <c r="AE6704"/>
      <c r="AF6704"/>
      <c r="AG6704" s="14"/>
      <c r="AH6704"/>
      <c r="AI6704" s="14"/>
      <c r="AJ6704"/>
      <c r="AK6704" s="1"/>
    </row>
    <row r="6705" spans="2:37" x14ac:dyDescent="0.2"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  <c r="V6705"/>
      <c r="W6705"/>
      <c r="X6705"/>
      <c r="Y6705"/>
      <c r="Z6705"/>
      <c r="AA6705"/>
      <c r="AB6705"/>
      <c r="AC6705"/>
      <c r="AD6705"/>
      <c r="AE6705"/>
      <c r="AF6705"/>
      <c r="AG6705" s="14"/>
      <c r="AH6705"/>
      <c r="AI6705" s="14"/>
      <c r="AJ6705"/>
      <c r="AK6705" s="1"/>
    </row>
    <row r="6706" spans="2:37" x14ac:dyDescent="0.2"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  <c r="V6706"/>
      <c r="W6706"/>
      <c r="X6706"/>
      <c r="Y6706"/>
      <c r="Z6706"/>
      <c r="AA6706"/>
      <c r="AB6706"/>
      <c r="AC6706"/>
      <c r="AD6706"/>
      <c r="AE6706"/>
      <c r="AF6706"/>
      <c r="AG6706" s="14"/>
      <c r="AH6706"/>
      <c r="AI6706" s="14"/>
      <c r="AJ6706"/>
      <c r="AK6706" s="1"/>
    </row>
    <row r="6707" spans="2:37" x14ac:dyDescent="0.2"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  <c r="V6707"/>
      <c r="W6707"/>
      <c r="X6707"/>
      <c r="Y6707"/>
      <c r="Z6707"/>
      <c r="AA6707"/>
      <c r="AB6707"/>
      <c r="AC6707"/>
      <c r="AD6707"/>
      <c r="AE6707"/>
      <c r="AF6707"/>
      <c r="AG6707" s="14"/>
      <c r="AH6707"/>
      <c r="AI6707" s="14"/>
      <c r="AJ6707"/>
      <c r="AK6707" s="1"/>
    </row>
    <row r="6708" spans="2:37" x14ac:dyDescent="0.2"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  <c r="V6708"/>
      <c r="W6708"/>
      <c r="X6708"/>
      <c r="Y6708"/>
      <c r="Z6708"/>
      <c r="AA6708"/>
      <c r="AB6708"/>
      <c r="AC6708"/>
      <c r="AD6708"/>
      <c r="AE6708"/>
      <c r="AF6708"/>
      <c r="AG6708" s="14"/>
      <c r="AH6708"/>
      <c r="AI6708" s="14"/>
      <c r="AJ6708"/>
      <c r="AK6708" s="1"/>
    </row>
    <row r="6709" spans="2:37" x14ac:dyDescent="0.2"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  <c r="V6709"/>
      <c r="W6709"/>
      <c r="X6709"/>
      <c r="Y6709"/>
      <c r="Z6709"/>
      <c r="AA6709"/>
      <c r="AB6709"/>
      <c r="AC6709"/>
      <c r="AD6709"/>
      <c r="AE6709"/>
      <c r="AF6709"/>
      <c r="AG6709" s="14"/>
      <c r="AH6709"/>
      <c r="AI6709" s="14"/>
      <c r="AJ6709"/>
      <c r="AK6709" s="1"/>
    </row>
    <row r="6710" spans="2:37" x14ac:dyDescent="0.2"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  <c r="V6710"/>
      <c r="W6710"/>
      <c r="X6710"/>
      <c r="Y6710"/>
      <c r="Z6710"/>
      <c r="AA6710"/>
      <c r="AB6710"/>
      <c r="AC6710"/>
      <c r="AD6710"/>
      <c r="AE6710"/>
      <c r="AF6710"/>
      <c r="AG6710" s="14"/>
      <c r="AH6710"/>
      <c r="AI6710" s="14"/>
      <c r="AJ6710"/>
      <c r="AK6710" s="1"/>
    </row>
    <row r="6711" spans="2:37" x14ac:dyDescent="0.2"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  <c r="V6711"/>
      <c r="W6711"/>
      <c r="X6711"/>
      <c r="Y6711"/>
      <c r="Z6711"/>
      <c r="AA6711"/>
      <c r="AB6711"/>
      <c r="AC6711"/>
      <c r="AD6711"/>
      <c r="AE6711"/>
      <c r="AF6711"/>
      <c r="AG6711" s="14"/>
      <c r="AH6711"/>
      <c r="AI6711" s="14"/>
      <c r="AJ6711"/>
      <c r="AK6711" s="1"/>
    </row>
    <row r="6712" spans="2:37" x14ac:dyDescent="0.2"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  <c r="V6712"/>
      <c r="W6712"/>
      <c r="X6712"/>
      <c r="Y6712"/>
      <c r="Z6712"/>
      <c r="AA6712"/>
      <c r="AB6712"/>
      <c r="AC6712"/>
      <c r="AD6712"/>
      <c r="AE6712"/>
      <c r="AF6712"/>
      <c r="AG6712" s="14"/>
      <c r="AH6712"/>
      <c r="AI6712" s="14"/>
      <c r="AJ6712"/>
      <c r="AK6712" s="1"/>
    </row>
    <row r="6713" spans="2:37" x14ac:dyDescent="0.2"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  <c r="V6713"/>
      <c r="W6713"/>
      <c r="X6713"/>
      <c r="Y6713"/>
      <c r="Z6713"/>
      <c r="AA6713"/>
      <c r="AB6713"/>
      <c r="AC6713"/>
      <c r="AD6713"/>
      <c r="AE6713"/>
      <c r="AF6713"/>
      <c r="AG6713" s="14"/>
      <c r="AH6713"/>
      <c r="AI6713" s="14"/>
      <c r="AJ6713"/>
      <c r="AK6713" s="1"/>
    </row>
    <row r="6714" spans="2:37" x14ac:dyDescent="0.2"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  <c r="V6714"/>
      <c r="W6714"/>
      <c r="X6714"/>
      <c r="Y6714"/>
      <c r="Z6714"/>
      <c r="AA6714"/>
      <c r="AB6714"/>
      <c r="AC6714"/>
      <c r="AD6714"/>
      <c r="AE6714"/>
      <c r="AF6714"/>
      <c r="AG6714" s="14"/>
      <c r="AH6714"/>
      <c r="AI6714" s="14"/>
      <c r="AJ6714"/>
      <c r="AK6714" s="1"/>
    </row>
    <row r="6715" spans="2:37" x14ac:dyDescent="0.2"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  <c r="V6715"/>
      <c r="W6715"/>
      <c r="X6715"/>
      <c r="Y6715"/>
      <c r="Z6715"/>
      <c r="AA6715"/>
      <c r="AB6715"/>
      <c r="AC6715"/>
      <c r="AD6715"/>
      <c r="AE6715"/>
      <c r="AF6715"/>
      <c r="AG6715" s="14"/>
      <c r="AH6715"/>
      <c r="AI6715" s="14"/>
      <c r="AJ6715"/>
      <c r="AK6715" s="1"/>
    </row>
    <row r="6716" spans="2:37" x14ac:dyDescent="0.2"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  <c r="V6716"/>
      <c r="W6716"/>
      <c r="X6716"/>
      <c r="Y6716"/>
      <c r="Z6716"/>
      <c r="AA6716"/>
      <c r="AB6716"/>
      <c r="AC6716"/>
      <c r="AD6716"/>
      <c r="AE6716"/>
      <c r="AF6716"/>
      <c r="AG6716" s="14"/>
      <c r="AH6716"/>
      <c r="AI6716" s="14"/>
      <c r="AJ6716"/>
      <c r="AK6716" s="1"/>
    </row>
    <row r="6717" spans="2:37" x14ac:dyDescent="0.2"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  <c r="V6717"/>
      <c r="W6717"/>
      <c r="X6717"/>
      <c r="Y6717"/>
      <c r="Z6717"/>
      <c r="AA6717"/>
      <c r="AB6717"/>
      <c r="AC6717"/>
      <c r="AD6717"/>
      <c r="AE6717"/>
      <c r="AF6717"/>
      <c r="AG6717" s="14"/>
      <c r="AH6717"/>
      <c r="AI6717" s="14"/>
      <c r="AJ6717"/>
      <c r="AK6717" s="1"/>
    </row>
    <row r="6718" spans="2:37" x14ac:dyDescent="0.2"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  <c r="V6718"/>
      <c r="W6718"/>
      <c r="X6718"/>
      <c r="Y6718"/>
      <c r="Z6718"/>
      <c r="AA6718"/>
      <c r="AB6718"/>
      <c r="AC6718"/>
      <c r="AD6718"/>
      <c r="AE6718"/>
      <c r="AF6718"/>
      <c r="AG6718" s="14"/>
      <c r="AH6718"/>
      <c r="AI6718" s="14"/>
      <c r="AJ6718"/>
      <c r="AK6718" s="1"/>
    </row>
    <row r="6719" spans="2:37" x14ac:dyDescent="0.2"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  <c r="V6719"/>
      <c r="W6719"/>
      <c r="X6719"/>
      <c r="Y6719"/>
      <c r="Z6719"/>
      <c r="AA6719"/>
      <c r="AB6719"/>
      <c r="AC6719"/>
      <c r="AD6719"/>
      <c r="AE6719"/>
      <c r="AF6719"/>
      <c r="AG6719" s="14"/>
      <c r="AH6719"/>
      <c r="AI6719" s="14"/>
      <c r="AJ6719"/>
      <c r="AK6719" s="1"/>
    </row>
    <row r="6720" spans="2:37" x14ac:dyDescent="0.2"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  <c r="V6720"/>
      <c r="W6720"/>
      <c r="X6720"/>
      <c r="Y6720"/>
      <c r="Z6720"/>
      <c r="AA6720"/>
      <c r="AB6720"/>
      <c r="AC6720"/>
      <c r="AD6720"/>
      <c r="AE6720"/>
      <c r="AF6720"/>
      <c r="AG6720" s="14"/>
      <c r="AH6720"/>
      <c r="AI6720" s="14"/>
      <c r="AJ6720"/>
      <c r="AK6720" s="1"/>
    </row>
    <row r="6721" spans="2:37" x14ac:dyDescent="0.2"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  <c r="V6721"/>
      <c r="W6721"/>
      <c r="X6721"/>
      <c r="Y6721"/>
      <c r="Z6721"/>
      <c r="AA6721"/>
      <c r="AB6721"/>
      <c r="AC6721"/>
      <c r="AD6721"/>
      <c r="AE6721"/>
      <c r="AF6721"/>
      <c r="AG6721" s="14"/>
      <c r="AH6721"/>
      <c r="AI6721" s="14"/>
      <c r="AJ6721"/>
      <c r="AK6721" s="1"/>
    </row>
    <row r="6722" spans="2:37" x14ac:dyDescent="0.2"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  <c r="V6722"/>
      <c r="W6722"/>
      <c r="X6722"/>
      <c r="Y6722"/>
      <c r="Z6722"/>
      <c r="AA6722"/>
      <c r="AB6722"/>
      <c r="AC6722"/>
      <c r="AD6722"/>
      <c r="AE6722"/>
      <c r="AF6722"/>
      <c r="AG6722" s="14"/>
      <c r="AH6722"/>
      <c r="AI6722" s="14"/>
      <c r="AJ6722"/>
      <c r="AK6722" s="1"/>
    </row>
    <row r="6723" spans="2:37" x14ac:dyDescent="0.2"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  <c r="V6723"/>
      <c r="W6723"/>
      <c r="X6723"/>
      <c r="Y6723"/>
      <c r="Z6723"/>
      <c r="AA6723"/>
      <c r="AB6723"/>
      <c r="AC6723"/>
      <c r="AD6723"/>
      <c r="AE6723"/>
      <c r="AF6723"/>
      <c r="AG6723" s="14"/>
      <c r="AH6723"/>
      <c r="AI6723" s="14"/>
      <c r="AJ6723"/>
      <c r="AK6723" s="1"/>
    </row>
    <row r="6724" spans="2:37" x14ac:dyDescent="0.2"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  <c r="V6724"/>
      <c r="W6724"/>
      <c r="X6724"/>
      <c r="Y6724"/>
      <c r="Z6724"/>
      <c r="AA6724"/>
      <c r="AB6724"/>
      <c r="AC6724"/>
      <c r="AD6724"/>
      <c r="AE6724"/>
      <c r="AF6724"/>
      <c r="AG6724" s="14"/>
      <c r="AH6724"/>
      <c r="AI6724" s="14"/>
      <c r="AJ6724"/>
      <c r="AK6724" s="1"/>
    </row>
    <row r="6725" spans="2:37" x14ac:dyDescent="0.2"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  <c r="V6725"/>
      <c r="W6725"/>
      <c r="X6725"/>
      <c r="Y6725"/>
      <c r="Z6725"/>
      <c r="AA6725"/>
      <c r="AB6725"/>
      <c r="AC6725"/>
      <c r="AD6725"/>
      <c r="AE6725"/>
      <c r="AF6725"/>
      <c r="AG6725" s="14"/>
      <c r="AH6725"/>
      <c r="AI6725" s="14"/>
      <c r="AJ6725"/>
      <c r="AK6725" s="1"/>
    </row>
    <row r="6726" spans="2:37" x14ac:dyDescent="0.2"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  <c r="V6726"/>
      <c r="W6726"/>
      <c r="X6726"/>
      <c r="Y6726"/>
      <c r="Z6726"/>
      <c r="AA6726"/>
      <c r="AB6726"/>
      <c r="AC6726"/>
      <c r="AD6726"/>
      <c r="AE6726"/>
      <c r="AF6726"/>
      <c r="AG6726" s="14"/>
      <c r="AH6726"/>
      <c r="AI6726" s="14"/>
      <c r="AJ6726"/>
      <c r="AK6726" s="1"/>
    </row>
    <row r="6727" spans="2:37" x14ac:dyDescent="0.2"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  <c r="V6727"/>
      <c r="W6727"/>
      <c r="X6727"/>
      <c r="Y6727"/>
      <c r="Z6727"/>
      <c r="AA6727"/>
      <c r="AB6727"/>
      <c r="AC6727"/>
      <c r="AD6727"/>
      <c r="AE6727"/>
      <c r="AF6727"/>
      <c r="AG6727" s="14"/>
      <c r="AH6727"/>
      <c r="AI6727" s="14"/>
      <c r="AJ6727"/>
      <c r="AK6727" s="1"/>
    </row>
    <row r="6728" spans="2:37" x14ac:dyDescent="0.2"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  <c r="V6728"/>
      <c r="W6728"/>
      <c r="X6728"/>
      <c r="Y6728"/>
      <c r="Z6728"/>
      <c r="AA6728"/>
      <c r="AB6728"/>
      <c r="AC6728"/>
      <c r="AD6728"/>
      <c r="AE6728"/>
      <c r="AF6728"/>
      <c r="AG6728" s="14"/>
      <c r="AH6728"/>
      <c r="AI6728" s="14"/>
      <c r="AJ6728"/>
      <c r="AK6728" s="1"/>
    </row>
    <row r="6729" spans="2:37" x14ac:dyDescent="0.2"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  <c r="V6729"/>
      <c r="W6729"/>
      <c r="X6729"/>
      <c r="Y6729"/>
      <c r="Z6729"/>
      <c r="AA6729"/>
      <c r="AB6729"/>
      <c r="AC6729"/>
      <c r="AD6729"/>
      <c r="AE6729"/>
      <c r="AF6729"/>
      <c r="AG6729" s="14"/>
      <c r="AH6729"/>
      <c r="AI6729" s="14"/>
      <c r="AJ6729"/>
      <c r="AK6729" s="1"/>
    </row>
    <row r="6730" spans="2:37" x14ac:dyDescent="0.2"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  <c r="V6730"/>
      <c r="W6730"/>
      <c r="X6730"/>
      <c r="Y6730"/>
      <c r="Z6730"/>
      <c r="AA6730"/>
      <c r="AB6730"/>
      <c r="AC6730"/>
      <c r="AD6730"/>
      <c r="AE6730"/>
      <c r="AF6730"/>
      <c r="AG6730" s="14"/>
      <c r="AH6730"/>
      <c r="AI6730" s="14"/>
      <c r="AJ6730"/>
      <c r="AK6730" s="1"/>
    </row>
    <row r="6731" spans="2:37" x14ac:dyDescent="0.2"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  <c r="V6731"/>
      <c r="W6731"/>
      <c r="X6731"/>
      <c r="Y6731"/>
      <c r="Z6731"/>
      <c r="AA6731"/>
      <c r="AB6731"/>
      <c r="AC6731"/>
      <c r="AD6731"/>
      <c r="AE6731"/>
      <c r="AF6731"/>
      <c r="AG6731" s="14"/>
      <c r="AH6731"/>
      <c r="AI6731" s="14"/>
      <c r="AJ6731"/>
      <c r="AK6731" s="1"/>
    </row>
    <row r="6732" spans="2:37" x14ac:dyDescent="0.2"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  <c r="V6732"/>
      <c r="W6732"/>
      <c r="X6732"/>
      <c r="Y6732"/>
      <c r="Z6732"/>
      <c r="AA6732"/>
      <c r="AB6732"/>
      <c r="AC6732"/>
      <c r="AD6732"/>
      <c r="AE6732"/>
      <c r="AF6732"/>
      <c r="AG6732" s="14"/>
      <c r="AH6732"/>
      <c r="AI6732" s="14"/>
      <c r="AJ6732"/>
      <c r="AK6732" s="1"/>
    </row>
    <row r="6733" spans="2:37" x14ac:dyDescent="0.2"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  <c r="V6733"/>
      <c r="W6733"/>
      <c r="X6733"/>
      <c r="Y6733"/>
      <c r="Z6733"/>
      <c r="AA6733"/>
      <c r="AB6733"/>
      <c r="AC6733"/>
      <c r="AD6733"/>
      <c r="AE6733"/>
      <c r="AF6733"/>
      <c r="AG6733" s="14"/>
      <c r="AH6733"/>
      <c r="AI6733" s="14"/>
      <c r="AJ6733"/>
      <c r="AK6733" s="1"/>
    </row>
    <row r="6734" spans="2:37" x14ac:dyDescent="0.2"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  <c r="V6734"/>
      <c r="W6734"/>
      <c r="X6734"/>
      <c r="Y6734"/>
      <c r="Z6734"/>
      <c r="AA6734"/>
      <c r="AB6734"/>
      <c r="AC6734"/>
      <c r="AD6734"/>
      <c r="AE6734"/>
      <c r="AF6734"/>
      <c r="AG6734" s="14"/>
      <c r="AH6734"/>
      <c r="AI6734" s="14"/>
      <c r="AJ6734"/>
      <c r="AK6734" s="1"/>
    </row>
    <row r="6735" spans="2:37" x14ac:dyDescent="0.2"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  <c r="V6735"/>
      <c r="W6735"/>
      <c r="X6735"/>
      <c r="Y6735"/>
      <c r="Z6735"/>
      <c r="AA6735"/>
      <c r="AB6735"/>
      <c r="AC6735"/>
      <c r="AD6735"/>
      <c r="AE6735"/>
      <c r="AF6735"/>
      <c r="AG6735" s="14"/>
      <c r="AH6735"/>
      <c r="AI6735" s="14"/>
      <c r="AJ6735"/>
      <c r="AK6735" s="1"/>
    </row>
    <row r="6736" spans="2:37" x14ac:dyDescent="0.2"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  <c r="V6736"/>
      <c r="W6736"/>
      <c r="X6736"/>
      <c r="Y6736"/>
      <c r="Z6736"/>
      <c r="AA6736"/>
      <c r="AB6736"/>
      <c r="AC6736"/>
      <c r="AD6736"/>
      <c r="AE6736"/>
      <c r="AF6736"/>
      <c r="AG6736" s="14"/>
      <c r="AH6736"/>
      <c r="AI6736" s="14"/>
      <c r="AJ6736"/>
      <c r="AK6736" s="1"/>
    </row>
    <row r="6737" spans="2:37" x14ac:dyDescent="0.2"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  <c r="V6737"/>
      <c r="W6737"/>
      <c r="X6737"/>
      <c r="Y6737"/>
      <c r="Z6737"/>
      <c r="AA6737"/>
      <c r="AB6737"/>
      <c r="AC6737"/>
      <c r="AD6737"/>
      <c r="AE6737"/>
      <c r="AF6737"/>
      <c r="AG6737" s="14"/>
      <c r="AH6737"/>
      <c r="AI6737" s="14"/>
      <c r="AJ6737"/>
      <c r="AK6737" s="1"/>
    </row>
    <row r="6738" spans="2:37" x14ac:dyDescent="0.2"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  <c r="V6738"/>
      <c r="W6738"/>
      <c r="X6738"/>
      <c r="Y6738"/>
      <c r="Z6738"/>
      <c r="AA6738"/>
      <c r="AB6738"/>
      <c r="AC6738"/>
      <c r="AD6738"/>
      <c r="AE6738"/>
      <c r="AF6738"/>
      <c r="AG6738" s="14"/>
      <c r="AH6738"/>
      <c r="AI6738" s="14"/>
      <c r="AJ6738"/>
      <c r="AK6738" s="1"/>
    </row>
    <row r="6739" spans="2:37" x14ac:dyDescent="0.2"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  <c r="V6739"/>
      <c r="W6739"/>
      <c r="X6739"/>
      <c r="Y6739"/>
      <c r="Z6739"/>
      <c r="AA6739"/>
      <c r="AB6739"/>
      <c r="AC6739"/>
      <c r="AD6739"/>
      <c r="AE6739"/>
      <c r="AF6739"/>
      <c r="AG6739" s="14"/>
      <c r="AH6739"/>
      <c r="AI6739" s="14"/>
      <c r="AJ6739"/>
      <c r="AK6739" s="1"/>
    </row>
    <row r="6740" spans="2:37" x14ac:dyDescent="0.2"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  <c r="V6740"/>
      <c r="W6740"/>
      <c r="X6740"/>
      <c r="Y6740"/>
      <c r="Z6740"/>
      <c r="AA6740"/>
      <c r="AB6740"/>
      <c r="AC6740"/>
      <c r="AD6740"/>
      <c r="AE6740"/>
      <c r="AF6740"/>
      <c r="AG6740" s="14"/>
      <c r="AH6740"/>
      <c r="AI6740" s="14"/>
      <c r="AJ6740"/>
      <c r="AK6740" s="1"/>
    </row>
    <row r="6741" spans="2:37" x14ac:dyDescent="0.2"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  <c r="V6741"/>
      <c r="W6741"/>
      <c r="X6741"/>
      <c r="Y6741"/>
      <c r="Z6741"/>
      <c r="AA6741"/>
      <c r="AB6741"/>
      <c r="AC6741"/>
      <c r="AD6741"/>
      <c r="AE6741"/>
      <c r="AF6741"/>
      <c r="AG6741" s="14"/>
      <c r="AH6741"/>
      <c r="AI6741" s="14"/>
      <c r="AJ6741"/>
      <c r="AK6741" s="1"/>
    </row>
    <row r="6742" spans="2:37" x14ac:dyDescent="0.2"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  <c r="V6742"/>
      <c r="W6742"/>
      <c r="X6742"/>
      <c r="Y6742"/>
      <c r="Z6742"/>
      <c r="AA6742"/>
      <c r="AB6742"/>
      <c r="AC6742"/>
      <c r="AD6742"/>
      <c r="AE6742"/>
      <c r="AF6742"/>
      <c r="AG6742" s="14"/>
      <c r="AH6742"/>
      <c r="AI6742" s="14"/>
      <c r="AJ6742"/>
      <c r="AK6742" s="1"/>
    </row>
    <row r="6743" spans="2:37" x14ac:dyDescent="0.2"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  <c r="V6743"/>
      <c r="W6743"/>
      <c r="X6743"/>
      <c r="Y6743"/>
      <c r="Z6743"/>
      <c r="AA6743"/>
      <c r="AB6743"/>
      <c r="AC6743"/>
      <c r="AD6743"/>
      <c r="AE6743"/>
      <c r="AF6743"/>
      <c r="AG6743" s="14"/>
      <c r="AH6743"/>
      <c r="AI6743" s="14"/>
      <c r="AJ6743"/>
      <c r="AK6743" s="1"/>
    </row>
    <row r="6744" spans="2:37" x14ac:dyDescent="0.2"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  <c r="V6744"/>
      <c r="W6744"/>
      <c r="X6744"/>
      <c r="Y6744"/>
      <c r="Z6744"/>
      <c r="AA6744"/>
      <c r="AB6744"/>
      <c r="AC6744"/>
      <c r="AD6744"/>
      <c r="AE6744"/>
      <c r="AF6744"/>
      <c r="AG6744" s="14"/>
      <c r="AH6744"/>
      <c r="AI6744" s="14"/>
      <c r="AJ6744"/>
      <c r="AK6744" s="1"/>
    </row>
    <row r="6745" spans="2:37" x14ac:dyDescent="0.2"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  <c r="V6745"/>
      <c r="W6745"/>
      <c r="X6745"/>
      <c r="Y6745"/>
      <c r="Z6745"/>
      <c r="AA6745"/>
      <c r="AB6745"/>
      <c r="AC6745"/>
      <c r="AD6745"/>
      <c r="AE6745"/>
      <c r="AF6745"/>
      <c r="AG6745" s="14"/>
      <c r="AH6745"/>
      <c r="AI6745" s="14"/>
      <c r="AJ6745"/>
      <c r="AK6745" s="1"/>
    </row>
    <row r="6746" spans="2:37" x14ac:dyDescent="0.2"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  <c r="V6746"/>
      <c r="W6746"/>
      <c r="X6746"/>
      <c r="Y6746"/>
      <c r="Z6746"/>
      <c r="AA6746"/>
      <c r="AB6746"/>
      <c r="AC6746"/>
      <c r="AD6746"/>
      <c r="AE6746"/>
      <c r="AF6746"/>
      <c r="AG6746" s="14"/>
      <c r="AH6746"/>
      <c r="AI6746" s="14"/>
      <c r="AJ6746"/>
      <c r="AK6746" s="1"/>
    </row>
    <row r="6747" spans="2:37" x14ac:dyDescent="0.2"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  <c r="V6747"/>
      <c r="W6747"/>
      <c r="X6747"/>
      <c r="Y6747"/>
      <c r="Z6747"/>
      <c r="AA6747"/>
      <c r="AB6747"/>
      <c r="AC6747"/>
      <c r="AD6747"/>
      <c r="AE6747"/>
      <c r="AF6747"/>
      <c r="AG6747" s="14"/>
      <c r="AH6747"/>
      <c r="AI6747" s="14"/>
      <c r="AJ6747"/>
      <c r="AK6747" s="1"/>
    </row>
    <row r="6748" spans="2:37" x14ac:dyDescent="0.2"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  <c r="V6748"/>
      <c r="W6748"/>
      <c r="X6748"/>
      <c r="Y6748"/>
      <c r="Z6748"/>
      <c r="AA6748"/>
      <c r="AB6748"/>
      <c r="AC6748"/>
      <c r="AD6748"/>
      <c r="AE6748"/>
      <c r="AF6748"/>
      <c r="AG6748" s="14"/>
      <c r="AH6748"/>
      <c r="AI6748" s="14"/>
      <c r="AJ6748"/>
      <c r="AK6748" s="1"/>
    </row>
    <row r="6749" spans="2:37" x14ac:dyDescent="0.2"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  <c r="V6749"/>
      <c r="W6749"/>
      <c r="X6749"/>
      <c r="Y6749"/>
      <c r="Z6749"/>
      <c r="AA6749"/>
      <c r="AB6749"/>
      <c r="AC6749"/>
      <c r="AD6749"/>
      <c r="AE6749"/>
      <c r="AF6749"/>
      <c r="AG6749" s="14"/>
      <c r="AH6749"/>
      <c r="AI6749" s="14"/>
      <c r="AJ6749"/>
      <c r="AK6749" s="1"/>
    </row>
    <row r="6750" spans="2:37" x14ac:dyDescent="0.2"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  <c r="V6750"/>
      <c r="W6750"/>
      <c r="X6750"/>
      <c r="Y6750"/>
      <c r="Z6750"/>
      <c r="AA6750"/>
      <c r="AB6750"/>
      <c r="AC6750"/>
      <c r="AD6750"/>
      <c r="AE6750"/>
      <c r="AF6750"/>
      <c r="AG6750" s="14"/>
      <c r="AH6750"/>
      <c r="AI6750" s="14"/>
      <c r="AJ6750"/>
      <c r="AK6750" s="1"/>
    </row>
    <row r="6751" spans="2:37" x14ac:dyDescent="0.2"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  <c r="V6751"/>
      <c r="W6751"/>
      <c r="X6751"/>
      <c r="Y6751"/>
      <c r="Z6751"/>
      <c r="AA6751"/>
      <c r="AB6751"/>
      <c r="AC6751"/>
      <c r="AD6751"/>
      <c r="AE6751"/>
      <c r="AF6751"/>
      <c r="AG6751" s="14"/>
      <c r="AH6751"/>
      <c r="AI6751" s="14"/>
      <c r="AJ6751"/>
      <c r="AK6751" s="1"/>
    </row>
    <row r="6752" spans="2:37" x14ac:dyDescent="0.2"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  <c r="V6752"/>
      <c r="W6752"/>
      <c r="X6752"/>
      <c r="Y6752"/>
      <c r="Z6752"/>
      <c r="AA6752"/>
      <c r="AB6752"/>
      <c r="AC6752"/>
      <c r="AD6752"/>
      <c r="AE6752"/>
      <c r="AF6752"/>
      <c r="AG6752" s="14"/>
      <c r="AH6752"/>
      <c r="AI6752" s="14"/>
      <c r="AJ6752"/>
      <c r="AK6752" s="1"/>
    </row>
    <row r="6753" spans="2:37" x14ac:dyDescent="0.2"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  <c r="V6753"/>
      <c r="W6753"/>
      <c r="X6753"/>
      <c r="Y6753"/>
      <c r="Z6753"/>
      <c r="AA6753"/>
      <c r="AB6753"/>
      <c r="AC6753"/>
      <c r="AD6753"/>
      <c r="AE6753"/>
      <c r="AF6753"/>
      <c r="AG6753" s="14"/>
      <c r="AH6753"/>
      <c r="AI6753" s="14"/>
      <c r="AJ6753"/>
      <c r="AK6753" s="1"/>
    </row>
    <row r="6754" spans="2:37" x14ac:dyDescent="0.2"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  <c r="V6754"/>
      <c r="W6754"/>
      <c r="X6754"/>
      <c r="Y6754"/>
      <c r="Z6754"/>
      <c r="AA6754"/>
      <c r="AB6754"/>
      <c r="AC6754"/>
      <c r="AD6754"/>
      <c r="AE6754"/>
      <c r="AF6754"/>
      <c r="AG6754" s="14"/>
      <c r="AH6754"/>
      <c r="AI6754" s="14"/>
      <c r="AJ6754"/>
      <c r="AK6754" s="1"/>
    </row>
    <row r="6755" spans="2:37" x14ac:dyDescent="0.2"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  <c r="V6755"/>
      <c r="W6755"/>
      <c r="X6755"/>
      <c r="Y6755"/>
      <c r="Z6755"/>
      <c r="AA6755"/>
      <c r="AB6755"/>
      <c r="AC6755"/>
      <c r="AD6755"/>
      <c r="AE6755"/>
      <c r="AF6755"/>
      <c r="AG6755" s="14"/>
      <c r="AH6755"/>
      <c r="AI6755" s="14"/>
      <c r="AJ6755"/>
      <c r="AK6755" s="1"/>
    </row>
    <row r="6756" spans="2:37" x14ac:dyDescent="0.2"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  <c r="V6756"/>
      <c r="W6756"/>
      <c r="X6756"/>
      <c r="Y6756"/>
      <c r="Z6756"/>
      <c r="AA6756"/>
      <c r="AB6756"/>
      <c r="AC6756"/>
      <c r="AD6756"/>
      <c r="AE6756"/>
      <c r="AF6756"/>
      <c r="AG6756" s="14"/>
      <c r="AH6756"/>
      <c r="AI6756" s="14"/>
      <c r="AJ6756"/>
      <c r="AK6756" s="1"/>
    </row>
    <row r="6757" spans="2:37" x14ac:dyDescent="0.2"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  <c r="V6757"/>
      <c r="W6757"/>
      <c r="X6757"/>
      <c r="Y6757"/>
      <c r="Z6757"/>
      <c r="AA6757"/>
      <c r="AB6757"/>
      <c r="AC6757"/>
      <c r="AD6757"/>
      <c r="AE6757"/>
      <c r="AF6757"/>
      <c r="AG6757" s="14"/>
      <c r="AH6757"/>
      <c r="AI6757" s="14"/>
      <c r="AJ6757"/>
      <c r="AK6757" s="1"/>
    </row>
    <row r="6758" spans="2:37" x14ac:dyDescent="0.2"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  <c r="V6758"/>
      <c r="W6758"/>
      <c r="X6758"/>
      <c r="Y6758"/>
      <c r="Z6758"/>
      <c r="AA6758"/>
      <c r="AB6758"/>
      <c r="AC6758"/>
      <c r="AD6758"/>
      <c r="AE6758"/>
      <c r="AF6758"/>
      <c r="AG6758" s="14"/>
      <c r="AH6758"/>
      <c r="AI6758" s="14"/>
      <c r="AJ6758"/>
      <c r="AK6758" s="1"/>
    </row>
    <row r="6759" spans="2:37" x14ac:dyDescent="0.2"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  <c r="V6759"/>
      <c r="W6759"/>
      <c r="X6759"/>
      <c r="Y6759"/>
      <c r="Z6759"/>
      <c r="AA6759"/>
      <c r="AB6759"/>
      <c r="AC6759"/>
      <c r="AD6759"/>
      <c r="AE6759"/>
      <c r="AF6759"/>
      <c r="AG6759" s="14"/>
      <c r="AH6759"/>
      <c r="AI6759" s="14"/>
      <c r="AJ6759"/>
      <c r="AK6759" s="1"/>
    </row>
    <row r="6760" spans="2:37" x14ac:dyDescent="0.2"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  <c r="V6760"/>
      <c r="W6760"/>
      <c r="X6760"/>
      <c r="Y6760"/>
      <c r="Z6760"/>
      <c r="AA6760"/>
      <c r="AB6760"/>
      <c r="AC6760"/>
      <c r="AD6760"/>
      <c r="AE6760"/>
      <c r="AF6760"/>
      <c r="AG6760" s="14"/>
      <c r="AH6760"/>
      <c r="AI6760" s="14"/>
      <c r="AJ6760"/>
      <c r="AK6760" s="1"/>
    </row>
    <row r="6761" spans="2:37" x14ac:dyDescent="0.2"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  <c r="V6761"/>
      <c r="W6761"/>
      <c r="X6761"/>
      <c r="Y6761"/>
      <c r="Z6761"/>
      <c r="AA6761"/>
      <c r="AB6761"/>
      <c r="AC6761"/>
      <c r="AD6761"/>
      <c r="AE6761"/>
      <c r="AF6761"/>
      <c r="AG6761" s="14"/>
      <c r="AH6761"/>
      <c r="AI6761" s="14"/>
      <c r="AJ6761"/>
      <c r="AK6761" s="1"/>
    </row>
    <row r="6762" spans="2:37" x14ac:dyDescent="0.2"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  <c r="V6762"/>
      <c r="W6762"/>
      <c r="X6762"/>
      <c r="Y6762"/>
      <c r="Z6762"/>
      <c r="AA6762"/>
      <c r="AB6762"/>
      <c r="AC6762"/>
      <c r="AD6762"/>
      <c r="AE6762"/>
      <c r="AF6762"/>
      <c r="AG6762" s="14"/>
      <c r="AH6762"/>
      <c r="AI6762" s="14"/>
      <c r="AJ6762"/>
      <c r="AK6762" s="1"/>
    </row>
    <row r="6763" spans="2:37" x14ac:dyDescent="0.2"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  <c r="V6763"/>
      <c r="W6763"/>
      <c r="X6763"/>
      <c r="Y6763"/>
      <c r="Z6763"/>
      <c r="AA6763"/>
      <c r="AB6763"/>
      <c r="AC6763"/>
      <c r="AD6763"/>
      <c r="AE6763"/>
      <c r="AF6763"/>
      <c r="AG6763" s="14"/>
      <c r="AH6763"/>
      <c r="AI6763" s="14"/>
      <c r="AJ6763"/>
      <c r="AK6763" s="1"/>
    </row>
    <row r="6764" spans="2:37" x14ac:dyDescent="0.2"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  <c r="V6764"/>
      <c r="W6764"/>
      <c r="X6764"/>
      <c r="Y6764"/>
      <c r="Z6764"/>
      <c r="AA6764"/>
      <c r="AB6764"/>
      <c r="AC6764"/>
      <c r="AD6764"/>
      <c r="AE6764"/>
      <c r="AF6764"/>
      <c r="AG6764" s="14"/>
      <c r="AH6764"/>
      <c r="AI6764" s="14"/>
      <c r="AJ6764"/>
      <c r="AK6764" s="1"/>
    </row>
    <row r="6765" spans="2:37" x14ac:dyDescent="0.2"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  <c r="V6765"/>
      <c r="W6765"/>
      <c r="X6765"/>
      <c r="Y6765"/>
      <c r="Z6765"/>
      <c r="AA6765"/>
      <c r="AB6765"/>
      <c r="AC6765"/>
      <c r="AD6765"/>
      <c r="AE6765"/>
      <c r="AF6765"/>
      <c r="AG6765" s="14"/>
      <c r="AH6765"/>
      <c r="AI6765" s="14"/>
      <c r="AJ6765"/>
      <c r="AK6765" s="1"/>
    </row>
    <row r="6766" spans="2:37" x14ac:dyDescent="0.2"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  <c r="V6766"/>
      <c r="W6766"/>
      <c r="X6766"/>
      <c r="Y6766"/>
      <c r="Z6766"/>
      <c r="AA6766"/>
      <c r="AB6766"/>
      <c r="AC6766"/>
      <c r="AD6766"/>
      <c r="AE6766"/>
      <c r="AF6766"/>
      <c r="AG6766" s="14"/>
      <c r="AH6766"/>
      <c r="AI6766" s="14"/>
      <c r="AJ6766"/>
      <c r="AK6766" s="1"/>
    </row>
    <row r="6767" spans="2:37" x14ac:dyDescent="0.2"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  <c r="V6767"/>
      <c r="W6767"/>
      <c r="X6767"/>
      <c r="Y6767"/>
      <c r="Z6767"/>
      <c r="AA6767"/>
      <c r="AB6767"/>
      <c r="AC6767"/>
      <c r="AD6767"/>
      <c r="AE6767"/>
      <c r="AF6767"/>
      <c r="AG6767" s="14"/>
      <c r="AH6767"/>
      <c r="AI6767" s="14"/>
      <c r="AJ6767"/>
      <c r="AK6767" s="1"/>
    </row>
    <row r="6768" spans="2:37" x14ac:dyDescent="0.2"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  <c r="V6768"/>
      <c r="W6768"/>
      <c r="X6768"/>
      <c r="Y6768"/>
      <c r="Z6768"/>
      <c r="AA6768"/>
      <c r="AB6768"/>
      <c r="AC6768"/>
      <c r="AD6768"/>
      <c r="AE6768"/>
      <c r="AF6768"/>
      <c r="AG6768" s="14"/>
      <c r="AH6768"/>
      <c r="AI6768" s="14"/>
      <c r="AJ6768"/>
      <c r="AK6768" s="1"/>
    </row>
    <row r="6769" spans="2:37" x14ac:dyDescent="0.2"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  <c r="V6769"/>
      <c r="W6769"/>
      <c r="X6769"/>
      <c r="Y6769"/>
      <c r="Z6769"/>
      <c r="AA6769"/>
      <c r="AB6769"/>
      <c r="AC6769"/>
      <c r="AD6769"/>
      <c r="AE6769"/>
      <c r="AF6769"/>
      <c r="AG6769" s="14"/>
      <c r="AH6769"/>
      <c r="AI6769" s="14"/>
      <c r="AJ6769"/>
      <c r="AK6769" s="1"/>
    </row>
    <row r="6770" spans="2:37" x14ac:dyDescent="0.2"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  <c r="V6770"/>
      <c r="W6770"/>
      <c r="X6770"/>
      <c r="Y6770"/>
      <c r="Z6770"/>
      <c r="AA6770"/>
      <c r="AB6770"/>
      <c r="AC6770"/>
      <c r="AD6770"/>
      <c r="AE6770"/>
      <c r="AF6770"/>
      <c r="AG6770" s="14"/>
      <c r="AH6770"/>
      <c r="AI6770" s="14"/>
      <c r="AJ6770"/>
      <c r="AK6770" s="1"/>
    </row>
    <row r="6771" spans="2:37" x14ac:dyDescent="0.2"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  <c r="V6771"/>
      <c r="W6771"/>
      <c r="X6771"/>
      <c r="Y6771"/>
      <c r="Z6771"/>
      <c r="AA6771"/>
      <c r="AB6771"/>
      <c r="AC6771"/>
      <c r="AD6771"/>
      <c r="AE6771"/>
      <c r="AF6771"/>
      <c r="AG6771" s="14"/>
      <c r="AH6771"/>
      <c r="AI6771" s="14"/>
      <c r="AJ6771"/>
      <c r="AK6771" s="1"/>
    </row>
    <row r="6772" spans="2:37" x14ac:dyDescent="0.2"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  <c r="V6772"/>
      <c r="W6772"/>
      <c r="X6772"/>
      <c r="Y6772"/>
      <c r="Z6772"/>
      <c r="AA6772"/>
      <c r="AB6772"/>
      <c r="AC6772"/>
      <c r="AD6772"/>
      <c r="AE6772"/>
      <c r="AF6772"/>
      <c r="AG6772" s="14"/>
      <c r="AH6772"/>
      <c r="AI6772" s="14"/>
      <c r="AJ6772"/>
      <c r="AK6772" s="1"/>
    </row>
    <row r="6773" spans="2:37" x14ac:dyDescent="0.2"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  <c r="V6773"/>
      <c r="W6773"/>
      <c r="X6773"/>
      <c r="Y6773"/>
      <c r="Z6773"/>
      <c r="AA6773"/>
      <c r="AB6773"/>
      <c r="AC6773"/>
      <c r="AD6773"/>
      <c r="AE6773"/>
      <c r="AF6773"/>
      <c r="AG6773" s="14"/>
      <c r="AH6773"/>
      <c r="AI6773" s="14"/>
      <c r="AJ6773"/>
      <c r="AK6773" s="1"/>
    </row>
    <row r="6774" spans="2:37" x14ac:dyDescent="0.2"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  <c r="V6774"/>
      <c r="W6774"/>
      <c r="X6774"/>
      <c r="Y6774"/>
      <c r="Z6774"/>
      <c r="AA6774"/>
      <c r="AB6774"/>
      <c r="AC6774"/>
      <c r="AD6774"/>
      <c r="AE6774"/>
      <c r="AF6774"/>
      <c r="AG6774" s="14"/>
      <c r="AH6774"/>
      <c r="AI6774" s="14"/>
      <c r="AJ6774"/>
      <c r="AK6774" s="1"/>
    </row>
    <row r="6775" spans="2:37" x14ac:dyDescent="0.2"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  <c r="V6775"/>
      <c r="W6775"/>
      <c r="X6775"/>
      <c r="Y6775"/>
      <c r="Z6775"/>
      <c r="AA6775"/>
      <c r="AB6775"/>
      <c r="AC6775"/>
      <c r="AD6775"/>
      <c r="AE6775"/>
      <c r="AF6775"/>
      <c r="AG6775" s="14"/>
      <c r="AH6775"/>
      <c r="AI6775" s="14"/>
      <c r="AJ6775"/>
      <c r="AK6775" s="1"/>
    </row>
    <row r="6776" spans="2:37" x14ac:dyDescent="0.2"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  <c r="V6776"/>
      <c r="W6776"/>
      <c r="X6776"/>
      <c r="Y6776"/>
      <c r="Z6776"/>
      <c r="AA6776"/>
      <c r="AB6776"/>
      <c r="AC6776"/>
      <c r="AD6776"/>
      <c r="AE6776"/>
      <c r="AF6776"/>
      <c r="AG6776" s="14"/>
      <c r="AH6776"/>
      <c r="AI6776" s="14"/>
      <c r="AJ6776"/>
      <c r="AK6776" s="1"/>
    </row>
    <row r="6777" spans="2:37" x14ac:dyDescent="0.2"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  <c r="V6777"/>
      <c r="W6777"/>
      <c r="X6777"/>
      <c r="Y6777"/>
      <c r="Z6777"/>
      <c r="AA6777"/>
      <c r="AB6777"/>
      <c r="AC6777"/>
      <c r="AD6777"/>
      <c r="AE6777"/>
      <c r="AF6777"/>
      <c r="AG6777" s="14"/>
      <c r="AH6777"/>
      <c r="AI6777" s="14"/>
      <c r="AJ6777"/>
      <c r="AK6777" s="1"/>
    </row>
    <row r="6778" spans="2:37" x14ac:dyDescent="0.2"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  <c r="V6778"/>
      <c r="W6778"/>
      <c r="X6778"/>
      <c r="Y6778"/>
      <c r="Z6778"/>
      <c r="AA6778"/>
      <c r="AB6778"/>
      <c r="AC6778"/>
      <c r="AD6778"/>
      <c r="AE6778"/>
      <c r="AF6778"/>
      <c r="AG6778" s="14"/>
      <c r="AH6778"/>
      <c r="AI6778" s="14"/>
      <c r="AJ6778"/>
      <c r="AK6778" s="1"/>
    </row>
    <row r="6779" spans="2:37" x14ac:dyDescent="0.2"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  <c r="V6779"/>
      <c r="W6779"/>
      <c r="X6779"/>
      <c r="Y6779"/>
      <c r="Z6779"/>
      <c r="AA6779"/>
      <c r="AB6779"/>
      <c r="AC6779"/>
      <c r="AD6779"/>
      <c r="AE6779"/>
      <c r="AF6779"/>
      <c r="AG6779" s="14"/>
      <c r="AH6779"/>
      <c r="AI6779" s="14"/>
      <c r="AJ6779"/>
      <c r="AK6779" s="1"/>
    </row>
    <row r="6780" spans="2:37" x14ac:dyDescent="0.2"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  <c r="V6780"/>
      <c r="W6780"/>
      <c r="X6780"/>
      <c r="Y6780"/>
      <c r="Z6780"/>
      <c r="AA6780"/>
      <c r="AB6780"/>
      <c r="AC6780"/>
      <c r="AD6780"/>
      <c r="AE6780"/>
      <c r="AF6780"/>
      <c r="AG6780" s="14"/>
      <c r="AH6780"/>
      <c r="AI6780" s="14"/>
      <c r="AJ6780"/>
      <c r="AK6780" s="1"/>
    </row>
    <row r="6781" spans="2:37" x14ac:dyDescent="0.2"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  <c r="V6781"/>
      <c r="W6781"/>
      <c r="X6781"/>
      <c r="Y6781"/>
      <c r="Z6781"/>
      <c r="AA6781"/>
      <c r="AB6781"/>
      <c r="AC6781"/>
      <c r="AD6781"/>
      <c r="AE6781"/>
      <c r="AF6781"/>
      <c r="AG6781" s="14"/>
      <c r="AH6781"/>
      <c r="AI6781" s="14"/>
      <c r="AJ6781"/>
      <c r="AK6781" s="1"/>
    </row>
    <row r="6782" spans="2:37" x14ac:dyDescent="0.2"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  <c r="V6782"/>
      <c r="W6782"/>
      <c r="X6782"/>
      <c r="Y6782"/>
      <c r="Z6782"/>
      <c r="AA6782"/>
      <c r="AB6782"/>
      <c r="AC6782"/>
      <c r="AD6782"/>
      <c r="AE6782"/>
      <c r="AF6782"/>
      <c r="AG6782" s="14"/>
      <c r="AH6782"/>
      <c r="AI6782" s="14"/>
      <c r="AJ6782"/>
      <c r="AK6782" s="1"/>
    </row>
    <row r="6783" spans="2:37" x14ac:dyDescent="0.2"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  <c r="V6783"/>
      <c r="W6783"/>
      <c r="X6783"/>
      <c r="Y6783"/>
      <c r="Z6783"/>
      <c r="AA6783"/>
      <c r="AB6783"/>
      <c r="AC6783"/>
      <c r="AD6783"/>
      <c r="AE6783"/>
      <c r="AF6783"/>
      <c r="AG6783" s="14"/>
      <c r="AH6783"/>
      <c r="AI6783" s="14"/>
      <c r="AJ6783"/>
      <c r="AK6783" s="1"/>
    </row>
    <row r="6784" spans="2:37" x14ac:dyDescent="0.2"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  <c r="V6784"/>
      <c r="W6784"/>
      <c r="X6784"/>
      <c r="Y6784"/>
      <c r="Z6784"/>
      <c r="AA6784"/>
      <c r="AB6784"/>
      <c r="AC6784"/>
      <c r="AD6784"/>
      <c r="AE6784"/>
      <c r="AF6784"/>
      <c r="AG6784" s="14"/>
      <c r="AH6784"/>
      <c r="AI6784" s="14"/>
      <c r="AJ6784"/>
      <c r="AK6784" s="1"/>
    </row>
    <row r="6785" spans="2:37" x14ac:dyDescent="0.2"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  <c r="V6785"/>
      <c r="W6785"/>
      <c r="X6785"/>
      <c r="Y6785"/>
      <c r="Z6785"/>
      <c r="AA6785"/>
      <c r="AB6785"/>
      <c r="AC6785"/>
      <c r="AD6785"/>
      <c r="AE6785"/>
      <c r="AF6785"/>
      <c r="AG6785" s="14"/>
      <c r="AH6785"/>
      <c r="AI6785" s="14"/>
      <c r="AJ6785"/>
      <c r="AK6785" s="1"/>
    </row>
    <row r="6786" spans="2:37" x14ac:dyDescent="0.2"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  <c r="V6786"/>
      <c r="W6786"/>
      <c r="X6786"/>
      <c r="Y6786"/>
      <c r="Z6786"/>
      <c r="AA6786"/>
      <c r="AB6786"/>
      <c r="AC6786"/>
      <c r="AD6786"/>
      <c r="AE6786"/>
      <c r="AF6786"/>
      <c r="AG6786" s="14"/>
      <c r="AH6786"/>
      <c r="AI6786" s="14"/>
      <c r="AJ6786"/>
      <c r="AK6786" s="1"/>
    </row>
    <row r="6787" spans="2:37" x14ac:dyDescent="0.2"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  <c r="V6787"/>
      <c r="W6787"/>
      <c r="X6787"/>
      <c r="Y6787"/>
      <c r="Z6787"/>
      <c r="AA6787"/>
      <c r="AB6787"/>
      <c r="AC6787"/>
      <c r="AD6787"/>
      <c r="AE6787"/>
      <c r="AF6787"/>
      <c r="AG6787" s="14"/>
      <c r="AH6787"/>
      <c r="AI6787" s="14"/>
      <c r="AJ6787"/>
      <c r="AK6787" s="1"/>
    </row>
    <row r="6788" spans="2:37" x14ac:dyDescent="0.2"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  <c r="V6788"/>
      <c r="W6788"/>
      <c r="X6788"/>
      <c r="Y6788"/>
      <c r="Z6788"/>
      <c r="AA6788"/>
      <c r="AB6788"/>
      <c r="AC6788"/>
      <c r="AD6788"/>
      <c r="AE6788"/>
      <c r="AF6788"/>
      <c r="AG6788" s="14"/>
      <c r="AH6788"/>
      <c r="AI6788" s="14"/>
      <c r="AJ6788"/>
      <c r="AK6788" s="1"/>
    </row>
    <row r="6789" spans="2:37" x14ac:dyDescent="0.2"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  <c r="V6789"/>
      <c r="W6789"/>
      <c r="X6789"/>
      <c r="Y6789"/>
      <c r="Z6789"/>
      <c r="AA6789"/>
      <c r="AB6789"/>
      <c r="AC6789"/>
      <c r="AD6789"/>
      <c r="AE6789"/>
      <c r="AF6789"/>
      <c r="AG6789" s="14"/>
      <c r="AH6789"/>
      <c r="AI6789" s="14"/>
      <c r="AJ6789"/>
      <c r="AK6789" s="1"/>
    </row>
    <row r="6790" spans="2:37" x14ac:dyDescent="0.2"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  <c r="V6790"/>
      <c r="W6790"/>
      <c r="X6790"/>
      <c r="Y6790"/>
      <c r="Z6790"/>
      <c r="AA6790"/>
      <c r="AB6790"/>
      <c r="AC6790"/>
      <c r="AD6790"/>
      <c r="AE6790"/>
      <c r="AF6790"/>
      <c r="AG6790" s="14"/>
      <c r="AH6790"/>
      <c r="AI6790" s="14"/>
      <c r="AJ6790"/>
      <c r="AK6790" s="1"/>
    </row>
    <row r="6791" spans="2:37" x14ac:dyDescent="0.2"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  <c r="V6791"/>
      <c r="W6791"/>
      <c r="X6791"/>
      <c r="Y6791"/>
      <c r="Z6791"/>
      <c r="AA6791"/>
      <c r="AB6791"/>
      <c r="AC6791"/>
      <c r="AD6791"/>
      <c r="AE6791"/>
      <c r="AF6791"/>
      <c r="AG6791" s="14"/>
      <c r="AH6791"/>
      <c r="AI6791" s="14"/>
      <c r="AJ6791"/>
      <c r="AK6791" s="1"/>
    </row>
    <row r="6792" spans="2:37" x14ac:dyDescent="0.2"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  <c r="V6792"/>
      <c r="W6792"/>
      <c r="X6792"/>
      <c r="Y6792"/>
      <c r="Z6792"/>
      <c r="AA6792"/>
      <c r="AB6792"/>
      <c r="AC6792"/>
      <c r="AD6792"/>
      <c r="AE6792"/>
      <c r="AF6792"/>
      <c r="AG6792" s="14"/>
      <c r="AH6792"/>
      <c r="AI6792" s="14"/>
      <c r="AJ6792"/>
      <c r="AK6792" s="1"/>
    </row>
    <row r="6793" spans="2:37" x14ac:dyDescent="0.2"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  <c r="V6793"/>
      <c r="W6793"/>
      <c r="X6793"/>
      <c r="Y6793"/>
      <c r="Z6793"/>
      <c r="AA6793"/>
      <c r="AB6793"/>
      <c r="AC6793"/>
      <c r="AD6793"/>
      <c r="AE6793"/>
      <c r="AF6793"/>
      <c r="AG6793" s="14"/>
      <c r="AH6793"/>
      <c r="AI6793" s="14"/>
      <c r="AJ6793"/>
      <c r="AK6793" s="1"/>
    </row>
    <row r="6794" spans="2:37" x14ac:dyDescent="0.2"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  <c r="V6794"/>
      <c r="W6794"/>
      <c r="X6794"/>
      <c r="Y6794"/>
      <c r="Z6794"/>
      <c r="AA6794"/>
      <c r="AB6794"/>
      <c r="AC6794"/>
      <c r="AD6794"/>
      <c r="AE6794"/>
      <c r="AF6794"/>
      <c r="AG6794" s="14"/>
      <c r="AH6794"/>
      <c r="AI6794" s="14"/>
      <c r="AJ6794"/>
      <c r="AK6794" s="1"/>
    </row>
    <row r="6795" spans="2:37" x14ac:dyDescent="0.2"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  <c r="V6795"/>
      <c r="W6795"/>
      <c r="X6795"/>
      <c r="Y6795"/>
      <c r="Z6795"/>
      <c r="AA6795"/>
      <c r="AB6795"/>
      <c r="AC6795"/>
      <c r="AD6795"/>
      <c r="AE6795"/>
      <c r="AF6795"/>
      <c r="AG6795" s="14"/>
      <c r="AH6795"/>
      <c r="AI6795" s="14"/>
      <c r="AJ6795"/>
      <c r="AK6795" s="1"/>
    </row>
    <row r="6796" spans="2:37" x14ac:dyDescent="0.2"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  <c r="V6796"/>
      <c r="W6796"/>
      <c r="X6796"/>
      <c r="Y6796"/>
      <c r="Z6796"/>
      <c r="AA6796"/>
      <c r="AB6796"/>
      <c r="AC6796"/>
      <c r="AD6796"/>
      <c r="AE6796"/>
      <c r="AF6796"/>
      <c r="AG6796" s="14"/>
      <c r="AH6796"/>
      <c r="AI6796" s="14"/>
      <c r="AJ6796"/>
      <c r="AK6796" s="1"/>
    </row>
    <row r="6797" spans="2:37" x14ac:dyDescent="0.2"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  <c r="V6797"/>
      <c r="W6797"/>
      <c r="X6797"/>
      <c r="Y6797"/>
      <c r="Z6797"/>
      <c r="AA6797"/>
      <c r="AB6797"/>
      <c r="AC6797"/>
      <c r="AD6797"/>
      <c r="AE6797"/>
      <c r="AF6797"/>
      <c r="AG6797" s="14"/>
      <c r="AH6797"/>
      <c r="AI6797" s="14"/>
      <c r="AJ6797"/>
      <c r="AK6797" s="1"/>
    </row>
    <row r="6798" spans="2:37" x14ac:dyDescent="0.2"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  <c r="V6798"/>
      <c r="W6798"/>
      <c r="X6798"/>
      <c r="Y6798"/>
      <c r="Z6798"/>
      <c r="AA6798"/>
      <c r="AB6798"/>
      <c r="AC6798"/>
      <c r="AD6798"/>
      <c r="AE6798"/>
      <c r="AF6798"/>
      <c r="AG6798" s="14"/>
      <c r="AH6798"/>
      <c r="AI6798" s="14"/>
      <c r="AJ6798"/>
      <c r="AK6798" s="1"/>
    </row>
    <row r="6799" spans="2:37" x14ac:dyDescent="0.2"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  <c r="V6799"/>
      <c r="W6799"/>
      <c r="X6799"/>
      <c r="Y6799"/>
      <c r="Z6799"/>
      <c r="AA6799"/>
      <c r="AB6799"/>
      <c r="AC6799"/>
      <c r="AD6799"/>
      <c r="AE6799"/>
      <c r="AF6799"/>
      <c r="AG6799" s="14"/>
      <c r="AH6799"/>
      <c r="AI6799" s="14"/>
      <c r="AJ6799"/>
      <c r="AK6799" s="1"/>
    </row>
    <row r="6800" spans="2:37" x14ac:dyDescent="0.2"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  <c r="V6800"/>
      <c r="W6800"/>
      <c r="X6800"/>
      <c r="Y6800"/>
      <c r="Z6800"/>
      <c r="AA6800"/>
      <c r="AB6800"/>
      <c r="AC6800"/>
      <c r="AD6800"/>
      <c r="AE6800"/>
      <c r="AF6800"/>
      <c r="AG6800" s="14"/>
      <c r="AH6800"/>
      <c r="AI6800" s="14"/>
      <c r="AJ6800"/>
      <c r="AK6800" s="1"/>
    </row>
    <row r="6801" spans="2:37" x14ac:dyDescent="0.2"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  <c r="V6801"/>
      <c r="W6801"/>
      <c r="X6801"/>
      <c r="Y6801"/>
      <c r="Z6801"/>
      <c r="AA6801"/>
      <c r="AB6801"/>
      <c r="AC6801"/>
      <c r="AD6801"/>
      <c r="AE6801"/>
      <c r="AF6801"/>
      <c r="AG6801" s="14"/>
      <c r="AH6801"/>
      <c r="AI6801" s="14"/>
      <c r="AJ6801"/>
      <c r="AK6801" s="1"/>
    </row>
    <row r="6802" spans="2:37" x14ac:dyDescent="0.2"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  <c r="V6802"/>
      <c r="W6802"/>
      <c r="X6802"/>
      <c r="Y6802"/>
      <c r="Z6802"/>
      <c r="AA6802"/>
      <c r="AB6802"/>
      <c r="AC6802"/>
      <c r="AD6802"/>
      <c r="AE6802"/>
      <c r="AF6802"/>
      <c r="AG6802" s="14"/>
      <c r="AH6802"/>
      <c r="AI6802" s="14"/>
      <c r="AJ6802"/>
      <c r="AK6802" s="1"/>
    </row>
    <row r="6803" spans="2:37" x14ac:dyDescent="0.2"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  <c r="V6803"/>
      <c r="W6803"/>
      <c r="X6803"/>
      <c r="Y6803"/>
      <c r="Z6803"/>
      <c r="AA6803"/>
      <c r="AB6803"/>
      <c r="AC6803"/>
      <c r="AD6803"/>
      <c r="AE6803"/>
      <c r="AF6803"/>
      <c r="AG6803" s="14"/>
      <c r="AH6803"/>
      <c r="AI6803" s="14"/>
      <c r="AJ6803"/>
      <c r="AK6803" s="1"/>
    </row>
    <row r="6804" spans="2:37" x14ac:dyDescent="0.2"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  <c r="V6804"/>
      <c r="W6804"/>
      <c r="X6804"/>
      <c r="Y6804"/>
      <c r="Z6804"/>
      <c r="AA6804"/>
      <c r="AB6804"/>
      <c r="AC6804"/>
      <c r="AD6804"/>
      <c r="AE6804"/>
      <c r="AF6804"/>
      <c r="AG6804" s="14"/>
      <c r="AH6804"/>
      <c r="AI6804" s="14"/>
      <c r="AJ6804"/>
      <c r="AK6804" s="1"/>
    </row>
    <row r="6805" spans="2:37" x14ac:dyDescent="0.2"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  <c r="V6805"/>
      <c r="W6805"/>
      <c r="X6805"/>
      <c r="Y6805"/>
      <c r="Z6805"/>
      <c r="AA6805"/>
      <c r="AB6805"/>
      <c r="AC6805"/>
      <c r="AD6805"/>
      <c r="AE6805"/>
      <c r="AF6805"/>
      <c r="AG6805" s="14"/>
      <c r="AH6805"/>
      <c r="AI6805" s="14"/>
      <c r="AJ6805"/>
      <c r="AK6805" s="1"/>
    </row>
    <row r="6806" spans="2:37" x14ac:dyDescent="0.2"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  <c r="V6806"/>
      <c r="W6806"/>
      <c r="X6806"/>
      <c r="Y6806"/>
      <c r="Z6806"/>
      <c r="AA6806"/>
      <c r="AB6806"/>
      <c r="AC6806"/>
      <c r="AD6806"/>
      <c r="AE6806"/>
      <c r="AF6806"/>
      <c r="AG6806" s="14"/>
      <c r="AH6806"/>
      <c r="AI6806" s="14"/>
      <c r="AJ6806"/>
      <c r="AK6806" s="1"/>
    </row>
    <row r="6807" spans="2:37" x14ac:dyDescent="0.2"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  <c r="V6807"/>
      <c r="W6807"/>
      <c r="X6807"/>
      <c r="Y6807"/>
      <c r="Z6807"/>
      <c r="AA6807"/>
      <c r="AB6807"/>
      <c r="AC6807"/>
      <c r="AD6807"/>
      <c r="AE6807"/>
      <c r="AF6807"/>
      <c r="AG6807" s="14"/>
      <c r="AH6807"/>
      <c r="AI6807" s="14"/>
      <c r="AJ6807"/>
      <c r="AK6807" s="1"/>
    </row>
    <row r="6808" spans="2:37" x14ac:dyDescent="0.2"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  <c r="V6808"/>
      <c r="W6808"/>
      <c r="X6808"/>
      <c r="Y6808"/>
      <c r="Z6808"/>
      <c r="AA6808"/>
      <c r="AB6808"/>
      <c r="AC6808"/>
      <c r="AD6808"/>
      <c r="AE6808"/>
      <c r="AF6808"/>
      <c r="AG6808" s="14"/>
      <c r="AH6808"/>
      <c r="AI6808" s="14"/>
      <c r="AJ6808"/>
      <c r="AK6808" s="1"/>
    </row>
    <row r="6809" spans="2:37" x14ac:dyDescent="0.2"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  <c r="V6809"/>
      <c r="W6809"/>
      <c r="X6809"/>
      <c r="Y6809"/>
      <c r="Z6809"/>
      <c r="AA6809"/>
      <c r="AB6809"/>
      <c r="AC6809"/>
      <c r="AD6809"/>
      <c r="AE6809"/>
      <c r="AF6809"/>
      <c r="AG6809" s="14"/>
      <c r="AH6809"/>
      <c r="AI6809" s="14"/>
      <c r="AJ6809"/>
      <c r="AK6809" s="1"/>
    </row>
    <row r="6810" spans="2:37" x14ac:dyDescent="0.2"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  <c r="V6810"/>
      <c r="W6810"/>
      <c r="X6810"/>
      <c r="Y6810"/>
      <c r="Z6810"/>
      <c r="AA6810"/>
      <c r="AB6810"/>
      <c r="AC6810"/>
      <c r="AD6810"/>
      <c r="AE6810"/>
      <c r="AF6810"/>
      <c r="AG6810" s="14"/>
      <c r="AH6810"/>
      <c r="AI6810" s="14"/>
      <c r="AJ6810"/>
      <c r="AK6810" s="1"/>
    </row>
    <row r="6811" spans="2:37" x14ac:dyDescent="0.2"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  <c r="V6811"/>
      <c r="W6811"/>
      <c r="X6811"/>
      <c r="Y6811"/>
      <c r="Z6811"/>
      <c r="AA6811"/>
      <c r="AB6811"/>
      <c r="AC6811"/>
      <c r="AD6811"/>
      <c r="AE6811"/>
      <c r="AF6811"/>
      <c r="AG6811" s="14"/>
      <c r="AH6811"/>
      <c r="AI6811" s="14"/>
      <c r="AJ6811"/>
      <c r="AK6811" s="1"/>
    </row>
    <row r="6812" spans="2:37" x14ac:dyDescent="0.2"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  <c r="V6812"/>
      <c r="W6812"/>
      <c r="X6812"/>
      <c r="Y6812"/>
      <c r="Z6812"/>
      <c r="AA6812"/>
      <c r="AB6812"/>
      <c r="AC6812"/>
      <c r="AD6812"/>
      <c r="AE6812"/>
      <c r="AF6812"/>
      <c r="AG6812" s="14"/>
      <c r="AH6812"/>
      <c r="AI6812" s="14"/>
      <c r="AJ6812"/>
      <c r="AK6812" s="1"/>
    </row>
    <row r="6813" spans="2:37" x14ac:dyDescent="0.2"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  <c r="V6813"/>
      <c r="W6813"/>
      <c r="X6813"/>
      <c r="Y6813"/>
      <c r="Z6813"/>
      <c r="AA6813"/>
      <c r="AB6813"/>
      <c r="AC6813"/>
      <c r="AD6813"/>
      <c r="AE6813"/>
      <c r="AF6813"/>
      <c r="AG6813" s="14"/>
      <c r="AH6813"/>
      <c r="AI6813" s="14"/>
      <c r="AJ6813"/>
      <c r="AK6813" s="1"/>
    </row>
    <row r="6814" spans="2:37" x14ac:dyDescent="0.2"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  <c r="V6814"/>
      <c r="W6814"/>
      <c r="X6814"/>
      <c r="Y6814"/>
      <c r="Z6814"/>
      <c r="AA6814"/>
      <c r="AB6814"/>
      <c r="AC6814"/>
      <c r="AD6814"/>
      <c r="AE6814"/>
      <c r="AF6814"/>
      <c r="AG6814" s="14"/>
      <c r="AH6814"/>
      <c r="AI6814" s="14"/>
      <c r="AJ6814"/>
      <c r="AK6814" s="1"/>
    </row>
    <row r="6815" spans="2:37" x14ac:dyDescent="0.2"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  <c r="V6815"/>
      <c r="W6815"/>
      <c r="X6815"/>
      <c r="Y6815"/>
      <c r="Z6815"/>
      <c r="AA6815"/>
      <c r="AB6815"/>
      <c r="AC6815"/>
      <c r="AD6815"/>
      <c r="AE6815"/>
      <c r="AF6815"/>
      <c r="AG6815" s="14"/>
      <c r="AH6815"/>
      <c r="AI6815" s="14"/>
      <c r="AJ6815"/>
      <c r="AK6815" s="1"/>
    </row>
    <row r="6816" spans="2:37" x14ac:dyDescent="0.2"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  <c r="V6816"/>
      <c r="W6816"/>
      <c r="X6816"/>
      <c r="Y6816"/>
      <c r="Z6816"/>
      <c r="AA6816"/>
      <c r="AB6816"/>
      <c r="AC6816"/>
      <c r="AD6816"/>
      <c r="AE6816"/>
      <c r="AF6816"/>
      <c r="AG6816" s="14"/>
      <c r="AH6816"/>
      <c r="AI6816" s="14"/>
      <c r="AJ6816"/>
      <c r="AK6816" s="1"/>
    </row>
    <row r="6817" spans="2:37" x14ac:dyDescent="0.2"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  <c r="V6817"/>
      <c r="W6817"/>
      <c r="X6817"/>
      <c r="Y6817"/>
      <c r="Z6817"/>
      <c r="AA6817"/>
      <c r="AB6817"/>
      <c r="AC6817"/>
      <c r="AD6817"/>
      <c r="AE6817"/>
      <c r="AF6817"/>
      <c r="AG6817" s="14"/>
      <c r="AH6817"/>
      <c r="AI6817" s="14"/>
      <c r="AJ6817"/>
      <c r="AK6817" s="1"/>
    </row>
    <row r="6818" spans="2:37" x14ac:dyDescent="0.2"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  <c r="V6818"/>
      <c r="W6818"/>
      <c r="X6818"/>
      <c r="Y6818"/>
      <c r="Z6818"/>
      <c r="AA6818"/>
      <c r="AB6818"/>
      <c r="AC6818"/>
      <c r="AD6818"/>
      <c r="AE6818"/>
      <c r="AF6818"/>
      <c r="AG6818" s="14"/>
      <c r="AH6818"/>
      <c r="AI6818" s="14"/>
      <c r="AJ6818"/>
      <c r="AK6818" s="1"/>
    </row>
    <row r="6819" spans="2:37" x14ac:dyDescent="0.2"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  <c r="V6819"/>
      <c r="W6819"/>
      <c r="X6819"/>
      <c r="Y6819"/>
      <c r="Z6819"/>
      <c r="AA6819"/>
      <c r="AB6819"/>
      <c r="AC6819"/>
      <c r="AD6819"/>
      <c r="AE6819"/>
      <c r="AF6819"/>
      <c r="AG6819" s="14"/>
      <c r="AH6819"/>
      <c r="AI6819" s="14"/>
      <c r="AJ6819"/>
      <c r="AK6819" s="1"/>
    </row>
    <row r="6820" spans="2:37" x14ac:dyDescent="0.2"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  <c r="V6820"/>
      <c r="W6820"/>
      <c r="X6820"/>
      <c r="Y6820"/>
      <c r="Z6820"/>
      <c r="AA6820"/>
      <c r="AB6820"/>
      <c r="AC6820"/>
      <c r="AD6820"/>
      <c r="AE6820"/>
      <c r="AF6820"/>
      <c r="AG6820" s="14"/>
      <c r="AH6820"/>
      <c r="AI6820" s="14"/>
      <c r="AJ6820"/>
      <c r="AK6820" s="1"/>
    </row>
    <row r="6821" spans="2:37" x14ac:dyDescent="0.2"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  <c r="V6821"/>
      <c r="W6821"/>
      <c r="X6821"/>
      <c r="Y6821"/>
      <c r="Z6821"/>
      <c r="AA6821"/>
      <c r="AB6821"/>
      <c r="AC6821"/>
      <c r="AD6821"/>
      <c r="AE6821"/>
      <c r="AF6821"/>
      <c r="AG6821" s="14"/>
      <c r="AH6821"/>
      <c r="AI6821" s="14"/>
      <c r="AJ6821"/>
      <c r="AK6821" s="1"/>
    </row>
    <row r="6822" spans="2:37" x14ac:dyDescent="0.2"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  <c r="V6822"/>
      <c r="W6822"/>
      <c r="X6822"/>
      <c r="Y6822"/>
      <c r="Z6822"/>
      <c r="AA6822"/>
      <c r="AB6822"/>
      <c r="AC6822"/>
      <c r="AD6822"/>
      <c r="AE6822"/>
      <c r="AF6822"/>
      <c r="AG6822" s="14"/>
      <c r="AH6822"/>
      <c r="AI6822" s="14"/>
      <c r="AJ6822"/>
      <c r="AK6822" s="1"/>
    </row>
    <row r="6823" spans="2:37" x14ac:dyDescent="0.2"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  <c r="V6823"/>
      <c r="W6823"/>
      <c r="X6823"/>
      <c r="Y6823"/>
      <c r="Z6823"/>
      <c r="AA6823"/>
      <c r="AB6823"/>
      <c r="AC6823"/>
      <c r="AD6823"/>
      <c r="AE6823"/>
      <c r="AF6823"/>
      <c r="AG6823" s="14"/>
      <c r="AH6823"/>
      <c r="AI6823" s="14"/>
      <c r="AJ6823"/>
      <c r="AK6823" s="1"/>
    </row>
    <row r="6824" spans="2:37" x14ac:dyDescent="0.2"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  <c r="V6824"/>
      <c r="W6824"/>
      <c r="X6824"/>
      <c r="Y6824"/>
      <c r="Z6824"/>
      <c r="AA6824"/>
      <c r="AB6824"/>
      <c r="AC6824"/>
      <c r="AD6824"/>
      <c r="AE6824"/>
      <c r="AF6824"/>
      <c r="AG6824" s="14"/>
      <c r="AH6824"/>
      <c r="AI6824" s="14"/>
      <c r="AJ6824"/>
      <c r="AK6824" s="1"/>
    </row>
    <row r="6825" spans="2:37" x14ac:dyDescent="0.2"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  <c r="V6825"/>
      <c r="W6825"/>
      <c r="X6825"/>
      <c r="Y6825"/>
      <c r="Z6825"/>
      <c r="AA6825"/>
      <c r="AB6825"/>
      <c r="AC6825"/>
      <c r="AD6825"/>
      <c r="AE6825"/>
      <c r="AF6825"/>
      <c r="AG6825" s="14"/>
      <c r="AH6825"/>
      <c r="AI6825" s="14"/>
      <c r="AJ6825"/>
      <c r="AK6825" s="1"/>
    </row>
    <row r="6826" spans="2:37" x14ac:dyDescent="0.2"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  <c r="V6826"/>
      <c r="W6826"/>
      <c r="X6826"/>
      <c r="Y6826"/>
      <c r="Z6826"/>
      <c r="AA6826"/>
      <c r="AB6826"/>
      <c r="AC6826"/>
      <c r="AD6826"/>
      <c r="AE6826"/>
      <c r="AF6826"/>
      <c r="AG6826" s="14"/>
      <c r="AH6826"/>
      <c r="AI6826" s="14"/>
      <c r="AJ6826"/>
      <c r="AK6826" s="1"/>
    </row>
    <row r="6827" spans="2:37" x14ac:dyDescent="0.2"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  <c r="V6827"/>
      <c r="W6827"/>
      <c r="X6827"/>
      <c r="Y6827"/>
      <c r="Z6827"/>
      <c r="AA6827"/>
      <c r="AB6827"/>
      <c r="AC6827"/>
      <c r="AD6827"/>
      <c r="AE6827"/>
      <c r="AF6827"/>
      <c r="AG6827" s="14"/>
      <c r="AH6827"/>
      <c r="AI6827" s="14"/>
      <c r="AJ6827"/>
      <c r="AK6827" s="1"/>
    </row>
    <row r="6828" spans="2:37" x14ac:dyDescent="0.2"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  <c r="V6828"/>
      <c r="W6828"/>
      <c r="X6828"/>
      <c r="Y6828"/>
      <c r="Z6828"/>
      <c r="AA6828"/>
      <c r="AB6828"/>
      <c r="AC6828"/>
      <c r="AD6828"/>
      <c r="AE6828"/>
      <c r="AF6828"/>
      <c r="AG6828" s="14"/>
      <c r="AH6828"/>
      <c r="AI6828" s="14"/>
      <c r="AJ6828"/>
      <c r="AK6828" s="1"/>
    </row>
    <row r="6829" spans="2:37" x14ac:dyDescent="0.2"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  <c r="V6829"/>
      <c r="W6829"/>
      <c r="X6829"/>
      <c r="Y6829"/>
      <c r="Z6829"/>
      <c r="AA6829"/>
      <c r="AB6829"/>
      <c r="AC6829"/>
      <c r="AD6829"/>
      <c r="AE6829"/>
      <c r="AF6829"/>
      <c r="AG6829" s="14"/>
      <c r="AH6829"/>
      <c r="AI6829" s="14"/>
      <c r="AJ6829"/>
      <c r="AK6829" s="1"/>
    </row>
    <row r="6830" spans="2:37" x14ac:dyDescent="0.2"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  <c r="V6830"/>
      <c r="W6830"/>
      <c r="X6830"/>
      <c r="Y6830"/>
      <c r="Z6830"/>
      <c r="AA6830"/>
      <c r="AB6830"/>
      <c r="AC6830"/>
      <c r="AD6830"/>
      <c r="AE6830"/>
      <c r="AF6830"/>
      <c r="AG6830" s="14"/>
      <c r="AH6830"/>
      <c r="AI6830" s="14"/>
      <c r="AJ6830"/>
      <c r="AK6830" s="1"/>
    </row>
    <row r="6831" spans="2:37" x14ac:dyDescent="0.2"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  <c r="V6831"/>
      <c r="W6831"/>
      <c r="X6831"/>
      <c r="Y6831"/>
      <c r="Z6831"/>
      <c r="AA6831"/>
      <c r="AB6831"/>
      <c r="AC6831"/>
      <c r="AD6831"/>
      <c r="AE6831"/>
      <c r="AF6831"/>
      <c r="AG6831" s="14"/>
      <c r="AH6831"/>
      <c r="AI6831" s="14"/>
      <c r="AJ6831"/>
      <c r="AK6831" s="1"/>
    </row>
    <row r="6832" spans="2:37" x14ac:dyDescent="0.2"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  <c r="V6832"/>
      <c r="W6832"/>
      <c r="X6832"/>
      <c r="Y6832"/>
      <c r="Z6832"/>
      <c r="AA6832"/>
      <c r="AB6832"/>
      <c r="AC6832"/>
      <c r="AD6832"/>
      <c r="AE6832"/>
      <c r="AF6832"/>
      <c r="AG6832" s="14"/>
      <c r="AH6832"/>
      <c r="AI6832" s="14"/>
      <c r="AJ6832"/>
      <c r="AK6832" s="1"/>
    </row>
    <row r="6833" spans="2:37" x14ac:dyDescent="0.2"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  <c r="V6833"/>
      <c r="W6833"/>
      <c r="X6833"/>
      <c r="Y6833"/>
      <c r="Z6833"/>
      <c r="AA6833"/>
      <c r="AB6833"/>
      <c r="AC6833"/>
      <c r="AD6833"/>
      <c r="AE6833"/>
      <c r="AF6833"/>
      <c r="AG6833" s="14"/>
      <c r="AH6833"/>
      <c r="AI6833" s="14"/>
      <c r="AJ6833"/>
      <c r="AK6833" s="1"/>
    </row>
    <row r="6834" spans="2:37" x14ac:dyDescent="0.2"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  <c r="V6834"/>
      <c r="W6834"/>
      <c r="X6834"/>
      <c r="Y6834"/>
      <c r="Z6834"/>
      <c r="AA6834"/>
      <c r="AB6834"/>
      <c r="AC6834"/>
      <c r="AD6834"/>
      <c r="AE6834"/>
      <c r="AF6834"/>
      <c r="AG6834" s="14"/>
      <c r="AH6834"/>
      <c r="AI6834" s="14"/>
      <c r="AJ6834"/>
      <c r="AK6834" s="1"/>
    </row>
    <row r="6835" spans="2:37" x14ac:dyDescent="0.2"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  <c r="V6835"/>
      <c r="W6835"/>
      <c r="X6835"/>
      <c r="Y6835"/>
      <c r="Z6835"/>
      <c r="AA6835"/>
      <c r="AB6835"/>
      <c r="AC6835"/>
      <c r="AD6835"/>
      <c r="AE6835"/>
      <c r="AF6835"/>
      <c r="AG6835" s="14"/>
      <c r="AH6835"/>
      <c r="AI6835" s="14"/>
      <c r="AJ6835"/>
      <c r="AK6835" s="1"/>
    </row>
    <row r="6836" spans="2:37" x14ac:dyDescent="0.2"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  <c r="V6836"/>
      <c r="W6836"/>
      <c r="X6836"/>
      <c r="Y6836"/>
      <c r="Z6836"/>
      <c r="AA6836"/>
      <c r="AB6836"/>
      <c r="AC6836"/>
      <c r="AD6836"/>
      <c r="AE6836"/>
      <c r="AF6836"/>
      <c r="AG6836" s="14"/>
      <c r="AH6836"/>
      <c r="AI6836" s="14"/>
      <c r="AJ6836"/>
      <c r="AK6836" s="1"/>
    </row>
    <row r="6837" spans="2:37" x14ac:dyDescent="0.2"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  <c r="V6837"/>
      <c r="W6837"/>
      <c r="X6837"/>
      <c r="Y6837"/>
      <c r="Z6837"/>
      <c r="AA6837"/>
      <c r="AB6837"/>
      <c r="AC6837"/>
      <c r="AD6837"/>
      <c r="AE6837"/>
      <c r="AF6837"/>
      <c r="AG6837" s="14"/>
      <c r="AH6837"/>
      <c r="AI6837" s="14"/>
      <c r="AJ6837"/>
      <c r="AK6837" s="1"/>
    </row>
    <row r="6838" spans="2:37" x14ac:dyDescent="0.2"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  <c r="V6838"/>
      <c r="W6838"/>
      <c r="X6838"/>
      <c r="Y6838"/>
      <c r="Z6838"/>
      <c r="AA6838"/>
      <c r="AB6838"/>
      <c r="AC6838"/>
      <c r="AD6838"/>
      <c r="AE6838"/>
      <c r="AF6838"/>
      <c r="AG6838" s="14"/>
      <c r="AH6838"/>
      <c r="AI6838" s="14"/>
      <c r="AJ6838"/>
      <c r="AK6838" s="1"/>
    </row>
    <row r="6839" spans="2:37" x14ac:dyDescent="0.2"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  <c r="V6839"/>
      <c r="W6839"/>
      <c r="X6839"/>
      <c r="Y6839"/>
      <c r="Z6839"/>
      <c r="AA6839"/>
      <c r="AB6839"/>
      <c r="AC6839"/>
      <c r="AD6839"/>
      <c r="AE6839"/>
      <c r="AF6839"/>
      <c r="AG6839" s="14"/>
      <c r="AH6839"/>
      <c r="AI6839" s="14"/>
      <c r="AJ6839"/>
      <c r="AK6839" s="1"/>
    </row>
    <row r="6840" spans="2:37" x14ac:dyDescent="0.2"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  <c r="V6840"/>
      <c r="W6840"/>
      <c r="X6840"/>
      <c r="Y6840"/>
      <c r="Z6840"/>
      <c r="AA6840"/>
      <c r="AB6840"/>
      <c r="AC6840"/>
      <c r="AD6840"/>
      <c r="AE6840"/>
      <c r="AF6840"/>
      <c r="AG6840" s="14"/>
      <c r="AH6840"/>
      <c r="AI6840" s="14"/>
      <c r="AJ6840"/>
      <c r="AK6840" s="1"/>
    </row>
    <row r="6841" spans="2:37" x14ac:dyDescent="0.2"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  <c r="V6841"/>
      <c r="W6841"/>
      <c r="X6841"/>
      <c r="Y6841"/>
      <c r="Z6841"/>
      <c r="AA6841"/>
      <c r="AB6841"/>
      <c r="AC6841"/>
      <c r="AD6841"/>
      <c r="AE6841"/>
      <c r="AF6841"/>
      <c r="AG6841" s="14"/>
      <c r="AH6841"/>
      <c r="AI6841" s="14"/>
      <c r="AJ6841"/>
      <c r="AK6841" s="1"/>
    </row>
    <row r="6842" spans="2:37" x14ac:dyDescent="0.2"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  <c r="V6842"/>
      <c r="W6842"/>
      <c r="X6842"/>
      <c r="Y6842"/>
      <c r="Z6842"/>
      <c r="AA6842"/>
      <c r="AB6842"/>
      <c r="AC6842"/>
      <c r="AD6842"/>
      <c r="AE6842"/>
      <c r="AF6842"/>
      <c r="AG6842" s="14"/>
      <c r="AH6842"/>
      <c r="AI6842" s="14"/>
      <c r="AJ6842"/>
      <c r="AK6842" s="1"/>
    </row>
    <row r="6843" spans="2:37" x14ac:dyDescent="0.2"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  <c r="V6843"/>
      <c r="W6843"/>
      <c r="X6843"/>
      <c r="Y6843"/>
      <c r="Z6843"/>
      <c r="AA6843"/>
      <c r="AB6843"/>
      <c r="AC6843"/>
      <c r="AD6843"/>
      <c r="AE6843"/>
      <c r="AF6843"/>
      <c r="AG6843" s="14"/>
      <c r="AH6843"/>
      <c r="AI6843" s="14"/>
      <c r="AJ6843"/>
      <c r="AK6843" s="1"/>
    </row>
    <row r="6844" spans="2:37" x14ac:dyDescent="0.2"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  <c r="V6844"/>
      <c r="W6844"/>
      <c r="X6844"/>
      <c r="Y6844"/>
      <c r="Z6844"/>
      <c r="AA6844"/>
      <c r="AB6844"/>
      <c r="AC6844"/>
      <c r="AD6844"/>
      <c r="AE6844"/>
      <c r="AF6844"/>
      <c r="AG6844" s="14"/>
      <c r="AH6844"/>
      <c r="AI6844" s="14"/>
      <c r="AJ6844"/>
      <c r="AK6844" s="1"/>
    </row>
    <row r="6845" spans="2:37" x14ac:dyDescent="0.2"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  <c r="V6845"/>
      <c r="W6845"/>
      <c r="X6845"/>
      <c r="Y6845"/>
      <c r="Z6845"/>
      <c r="AA6845"/>
      <c r="AB6845"/>
      <c r="AC6845"/>
      <c r="AD6845"/>
      <c r="AE6845"/>
      <c r="AF6845"/>
      <c r="AG6845" s="14"/>
      <c r="AH6845"/>
      <c r="AI6845" s="14"/>
      <c r="AJ6845"/>
      <c r="AK6845" s="1"/>
    </row>
    <row r="6846" spans="2:37" x14ac:dyDescent="0.2"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  <c r="V6846"/>
      <c r="W6846"/>
      <c r="X6846"/>
      <c r="Y6846"/>
      <c r="Z6846"/>
      <c r="AA6846"/>
      <c r="AB6846"/>
      <c r="AC6846"/>
      <c r="AD6846"/>
      <c r="AE6846"/>
      <c r="AF6846"/>
      <c r="AG6846" s="14"/>
      <c r="AH6846"/>
      <c r="AI6846" s="14"/>
      <c r="AJ6846"/>
      <c r="AK6846" s="1"/>
    </row>
    <row r="6847" spans="2:37" x14ac:dyDescent="0.2"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  <c r="V6847"/>
      <c r="W6847"/>
      <c r="X6847"/>
      <c r="Y6847"/>
      <c r="Z6847"/>
      <c r="AA6847"/>
      <c r="AB6847"/>
      <c r="AC6847"/>
      <c r="AD6847"/>
      <c r="AE6847"/>
      <c r="AF6847"/>
      <c r="AG6847" s="14"/>
      <c r="AH6847"/>
      <c r="AI6847" s="14"/>
      <c r="AJ6847"/>
      <c r="AK6847" s="1"/>
    </row>
    <row r="6848" spans="2:37" x14ac:dyDescent="0.2"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  <c r="V6848"/>
      <c r="W6848"/>
      <c r="X6848"/>
      <c r="Y6848"/>
      <c r="Z6848"/>
      <c r="AA6848"/>
      <c r="AB6848"/>
      <c r="AC6848"/>
      <c r="AD6848"/>
      <c r="AE6848"/>
      <c r="AF6848"/>
      <c r="AG6848" s="14"/>
      <c r="AH6848"/>
      <c r="AI6848" s="14"/>
      <c r="AJ6848"/>
      <c r="AK6848" s="1"/>
    </row>
    <row r="6849" spans="2:37" x14ac:dyDescent="0.2"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  <c r="V6849"/>
      <c r="W6849"/>
      <c r="X6849"/>
      <c r="Y6849"/>
      <c r="Z6849"/>
      <c r="AA6849"/>
      <c r="AB6849"/>
      <c r="AC6849"/>
      <c r="AD6849"/>
      <c r="AE6849"/>
      <c r="AF6849"/>
      <c r="AG6849" s="14"/>
      <c r="AH6849"/>
      <c r="AI6849" s="14"/>
      <c r="AJ6849"/>
      <c r="AK6849" s="1"/>
    </row>
    <row r="6850" spans="2:37" x14ac:dyDescent="0.2"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  <c r="V6850"/>
      <c r="W6850"/>
      <c r="X6850"/>
      <c r="Y6850"/>
      <c r="Z6850"/>
      <c r="AA6850"/>
      <c r="AB6850"/>
      <c r="AC6850"/>
      <c r="AD6850"/>
      <c r="AE6850"/>
      <c r="AF6850"/>
      <c r="AG6850" s="14"/>
      <c r="AH6850"/>
      <c r="AI6850" s="14"/>
      <c r="AJ6850"/>
      <c r="AK6850" s="1"/>
    </row>
    <row r="6851" spans="2:37" x14ac:dyDescent="0.2"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  <c r="V6851"/>
      <c r="W6851"/>
      <c r="X6851"/>
      <c r="Y6851"/>
      <c r="Z6851"/>
      <c r="AA6851"/>
      <c r="AB6851"/>
      <c r="AC6851"/>
      <c r="AD6851"/>
      <c r="AE6851"/>
      <c r="AF6851"/>
      <c r="AG6851" s="14"/>
      <c r="AH6851"/>
      <c r="AI6851" s="14"/>
      <c r="AJ6851"/>
      <c r="AK6851" s="1"/>
    </row>
    <row r="6852" spans="2:37" x14ac:dyDescent="0.2"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  <c r="V6852"/>
      <c r="W6852"/>
      <c r="X6852"/>
      <c r="Y6852"/>
      <c r="Z6852"/>
      <c r="AA6852"/>
      <c r="AB6852"/>
      <c r="AC6852"/>
      <c r="AD6852"/>
      <c r="AE6852"/>
      <c r="AF6852"/>
      <c r="AG6852" s="14"/>
      <c r="AH6852"/>
      <c r="AI6852" s="14"/>
      <c r="AJ6852"/>
      <c r="AK6852" s="1"/>
    </row>
    <row r="6853" spans="2:37" x14ac:dyDescent="0.2"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  <c r="V6853"/>
      <c r="W6853"/>
      <c r="X6853"/>
      <c r="Y6853"/>
      <c r="Z6853"/>
      <c r="AA6853"/>
      <c r="AB6853"/>
      <c r="AC6853"/>
      <c r="AD6853"/>
      <c r="AE6853"/>
      <c r="AF6853"/>
      <c r="AG6853" s="14"/>
      <c r="AH6853"/>
      <c r="AI6853" s="14"/>
      <c r="AJ6853"/>
      <c r="AK6853" s="1"/>
    </row>
    <row r="6854" spans="2:37" x14ac:dyDescent="0.2"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  <c r="V6854"/>
      <c r="W6854"/>
      <c r="X6854"/>
      <c r="Y6854"/>
      <c r="Z6854"/>
      <c r="AA6854"/>
      <c r="AB6854"/>
      <c r="AC6854"/>
      <c r="AD6854"/>
      <c r="AE6854"/>
      <c r="AF6854"/>
      <c r="AG6854" s="14"/>
      <c r="AH6854"/>
      <c r="AI6854" s="14"/>
      <c r="AJ6854"/>
      <c r="AK6854" s="1"/>
    </row>
    <row r="6855" spans="2:37" x14ac:dyDescent="0.2"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  <c r="V6855"/>
      <c r="W6855"/>
      <c r="X6855"/>
      <c r="Y6855"/>
      <c r="Z6855"/>
      <c r="AA6855"/>
      <c r="AB6855"/>
      <c r="AC6855"/>
      <c r="AD6855"/>
      <c r="AE6855"/>
      <c r="AF6855"/>
      <c r="AG6855" s="14"/>
      <c r="AH6855"/>
      <c r="AI6855" s="14"/>
      <c r="AJ6855"/>
      <c r="AK6855" s="1"/>
    </row>
    <row r="6856" spans="2:37" x14ac:dyDescent="0.2"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  <c r="V6856"/>
      <c r="W6856"/>
      <c r="X6856"/>
      <c r="Y6856"/>
      <c r="Z6856"/>
      <c r="AA6856"/>
      <c r="AB6856"/>
      <c r="AC6856"/>
      <c r="AD6856"/>
      <c r="AE6856"/>
      <c r="AF6856"/>
      <c r="AG6856" s="14"/>
      <c r="AH6856"/>
      <c r="AI6856" s="14"/>
      <c r="AJ6856"/>
      <c r="AK6856" s="1"/>
    </row>
    <row r="6857" spans="2:37" x14ac:dyDescent="0.2"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  <c r="V6857"/>
      <c r="W6857"/>
      <c r="X6857"/>
      <c r="Y6857"/>
      <c r="Z6857"/>
      <c r="AA6857"/>
      <c r="AB6857"/>
      <c r="AC6857"/>
      <c r="AD6857"/>
      <c r="AE6857"/>
      <c r="AF6857"/>
      <c r="AG6857" s="14"/>
      <c r="AH6857"/>
      <c r="AI6857" s="14"/>
      <c r="AJ6857"/>
      <c r="AK6857" s="1"/>
    </row>
    <row r="6858" spans="2:37" x14ac:dyDescent="0.2"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  <c r="V6858"/>
      <c r="W6858"/>
      <c r="X6858"/>
      <c r="Y6858"/>
      <c r="Z6858"/>
      <c r="AA6858"/>
      <c r="AB6858"/>
      <c r="AC6858"/>
      <c r="AD6858"/>
      <c r="AE6858"/>
      <c r="AF6858"/>
      <c r="AG6858" s="14"/>
      <c r="AH6858"/>
      <c r="AI6858" s="14"/>
      <c r="AJ6858"/>
      <c r="AK6858" s="1"/>
    </row>
    <row r="6859" spans="2:37" x14ac:dyDescent="0.2"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  <c r="V6859"/>
      <c r="W6859"/>
      <c r="X6859"/>
      <c r="Y6859"/>
      <c r="Z6859"/>
      <c r="AA6859"/>
      <c r="AB6859"/>
      <c r="AC6859"/>
      <c r="AD6859"/>
      <c r="AE6859"/>
      <c r="AF6859"/>
      <c r="AG6859" s="14"/>
      <c r="AH6859"/>
      <c r="AI6859" s="14"/>
      <c r="AJ6859"/>
      <c r="AK6859" s="1"/>
    </row>
    <row r="6860" spans="2:37" x14ac:dyDescent="0.2"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  <c r="V6860"/>
      <c r="W6860"/>
      <c r="X6860"/>
      <c r="Y6860"/>
      <c r="Z6860"/>
      <c r="AA6860"/>
      <c r="AB6860"/>
      <c r="AC6860"/>
      <c r="AD6860"/>
      <c r="AE6860"/>
      <c r="AF6860"/>
      <c r="AG6860" s="14"/>
      <c r="AH6860"/>
      <c r="AI6860" s="14"/>
      <c r="AJ6860"/>
      <c r="AK6860" s="1"/>
    </row>
    <row r="6861" spans="2:37" x14ac:dyDescent="0.2"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  <c r="V6861"/>
      <c r="W6861"/>
      <c r="X6861"/>
      <c r="Y6861"/>
      <c r="Z6861"/>
      <c r="AA6861"/>
      <c r="AB6861"/>
      <c r="AC6861"/>
      <c r="AD6861"/>
      <c r="AE6861"/>
      <c r="AF6861"/>
      <c r="AG6861" s="14"/>
      <c r="AH6861"/>
      <c r="AI6861" s="14"/>
      <c r="AJ6861"/>
      <c r="AK6861" s="1"/>
    </row>
    <row r="6862" spans="2:37" x14ac:dyDescent="0.2"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  <c r="V6862"/>
      <c r="W6862"/>
      <c r="X6862"/>
      <c r="Y6862"/>
      <c r="Z6862"/>
      <c r="AA6862"/>
      <c r="AB6862"/>
      <c r="AC6862"/>
      <c r="AD6862"/>
      <c r="AE6862"/>
      <c r="AF6862"/>
      <c r="AG6862" s="14"/>
      <c r="AH6862"/>
      <c r="AI6862" s="14"/>
      <c r="AJ6862"/>
      <c r="AK6862" s="1"/>
    </row>
    <row r="6863" spans="2:37" x14ac:dyDescent="0.2"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  <c r="V6863"/>
      <c r="W6863"/>
      <c r="X6863"/>
      <c r="Y6863"/>
      <c r="Z6863"/>
      <c r="AA6863"/>
      <c r="AB6863"/>
      <c r="AC6863"/>
      <c r="AD6863"/>
      <c r="AE6863"/>
      <c r="AF6863"/>
      <c r="AG6863" s="14"/>
      <c r="AH6863"/>
      <c r="AI6863" s="14"/>
      <c r="AJ6863"/>
      <c r="AK6863" s="1"/>
    </row>
    <row r="6864" spans="2:37" x14ac:dyDescent="0.2"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  <c r="V6864"/>
      <c r="W6864"/>
      <c r="X6864"/>
      <c r="Y6864"/>
      <c r="Z6864"/>
      <c r="AA6864"/>
      <c r="AB6864"/>
      <c r="AC6864"/>
      <c r="AD6864"/>
      <c r="AE6864"/>
      <c r="AF6864"/>
      <c r="AG6864" s="14"/>
      <c r="AH6864"/>
      <c r="AI6864" s="14"/>
      <c r="AJ6864"/>
      <c r="AK6864" s="1"/>
    </row>
    <row r="6865" spans="2:37" x14ac:dyDescent="0.2"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  <c r="V6865"/>
      <c r="W6865"/>
      <c r="X6865"/>
      <c r="Y6865"/>
      <c r="Z6865"/>
      <c r="AA6865"/>
      <c r="AB6865"/>
      <c r="AC6865"/>
      <c r="AD6865"/>
      <c r="AE6865"/>
      <c r="AF6865"/>
      <c r="AG6865" s="14"/>
      <c r="AH6865"/>
      <c r="AI6865" s="14"/>
      <c r="AJ6865"/>
      <c r="AK6865" s="1"/>
    </row>
    <row r="6866" spans="2:37" x14ac:dyDescent="0.2"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  <c r="V6866"/>
      <c r="W6866"/>
      <c r="X6866"/>
      <c r="Y6866"/>
      <c r="Z6866"/>
      <c r="AA6866"/>
      <c r="AB6866"/>
      <c r="AC6866"/>
      <c r="AD6866"/>
      <c r="AE6866"/>
      <c r="AF6866"/>
      <c r="AG6866" s="14"/>
      <c r="AH6866"/>
      <c r="AI6866" s="14"/>
      <c r="AJ6866"/>
      <c r="AK6866" s="1"/>
    </row>
    <row r="6867" spans="2:37" x14ac:dyDescent="0.2"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  <c r="V6867"/>
      <c r="W6867"/>
      <c r="X6867"/>
      <c r="Y6867"/>
      <c r="Z6867"/>
      <c r="AA6867"/>
      <c r="AB6867"/>
      <c r="AC6867"/>
      <c r="AD6867"/>
      <c r="AE6867"/>
      <c r="AF6867"/>
      <c r="AG6867" s="14"/>
      <c r="AH6867"/>
      <c r="AI6867" s="14"/>
      <c r="AJ6867"/>
      <c r="AK6867" s="1"/>
    </row>
    <row r="6868" spans="2:37" x14ac:dyDescent="0.2"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  <c r="V6868"/>
      <c r="W6868"/>
      <c r="X6868"/>
      <c r="Y6868"/>
      <c r="Z6868"/>
      <c r="AA6868"/>
      <c r="AB6868"/>
      <c r="AC6868"/>
      <c r="AD6868"/>
      <c r="AE6868"/>
      <c r="AF6868"/>
      <c r="AG6868" s="14"/>
      <c r="AH6868"/>
      <c r="AI6868" s="14"/>
      <c r="AJ6868"/>
      <c r="AK6868" s="1"/>
    </row>
    <row r="6869" spans="2:37" x14ac:dyDescent="0.2"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  <c r="V6869"/>
      <c r="W6869"/>
      <c r="X6869"/>
      <c r="Y6869"/>
      <c r="Z6869"/>
      <c r="AA6869"/>
      <c r="AB6869"/>
      <c r="AC6869"/>
      <c r="AD6869"/>
      <c r="AE6869"/>
      <c r="AF6869"/>
      <c r="AG6869" s="14"/>
      <c r="AH6869"/>
      <c r="AI6869" s="14"/>
      <c r="AJ6869"/>
      <c r="AK6869" s="1"/>
    </row>
    <row r="6870" spans="2:37" x14ac:dyDescent="0.2"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  <c r="V6870"/>
      <c r="W6870"/>
      <c r="X6870"/>
      <c r="Y6870"/>
      <c r="Z6870"/>
      <c r="AA6870"/>
      <c r="AB6870"/>
      <c r="AC6870"/>
      <c r="AD6870"/>
      <c r="AE6870"/>
      <c r="AF6870"/>
      <c r="AG6870" s="14"/>
      <c r="AH6870"/>
      <c r="AI6870" s="14"/>
      <c r="AJ6870"/>
      <c r="AK6870" s="1"/>
    </row>
    <row r="6871" spans="2:37" x14ac:dyDescent="0.2"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  <c r="V6871"/>
      <c r="W6871"/>
      <c r="X6871"/>
      <c r="Y6871"/>
      <c r="Z6871"/>
      <c r="AA6871"/>
      <c r="AB6871"/>
      <c r="AC6871"/>
      <c r="AD6871"/>
      <c r="AE6871"/>
      <c r="AF6871"/>
      <c r="AG6871" s="14"/>
      <c r="AH6871"/>
      <c r="AI6871" s="14"/>
      <c r="AJ6871"/>
      <c r="AK6871" s="1"/>
    </row>
    <row r="6872" spans="2:37" x14ac:dyDescent="0.2"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  <c r="V6872"/>
      <c r="W6872"/>
      <c r="X6872"/>
      <c r="Y6872"/>
      <c r="Z6872"/>
      <c r="AA6872"/>
      <c r="AB6872"/>
      <c r="AC6872"/>
      <c r="AD6872"/>
      <c r="AE6872"/>
      <c r="AF6872"/>
      <c r="AG6872" s="14"/>
      <c r="AH6872"/>
      <c r="AI6872" s="14"/>
      <c r="AJ6872"/>
      <c r="AK6872" s="1"/>
    </row>
    <row r="6873" spans="2:37" x14ac:dyDescent="0.2"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  <c r="V6873"/>
      <c r="W6873"/>
      <c r="X6873"/>
      <c r="Y6873"/>
      <c r="Z6873"/>
      <c r="AA6873"/>
      <c r="AB6873"/>
      <c r="AC6873"/>
      <c r="AD6873"/>
      <c r="AE6873"/>
      <c r="AF6873"/>
      <c r="AG6873" s="14"/>
      <c r="AH6873"/>
      <c r="AI6873" s="14"/>
      <c r="AJ6873"/>
      <c r="AK6873" s="1"/>
    </row>
    <row r="6874" spans="2:37" x14ac:dyDescent="0.2"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  <c r="V6874"/>
      <c r="W6874"/>
      <c r="X6874"/>
      <c r="Y6874"/>
      <c r="Z6874"/>
      <c r="AA6874"/>
      <c r="AB6874"/>
      <c r="AC6874"/>
      <c r="AD6874"/>
      <c r="AE6874"/>
      <c r="AF6874"/>
      <c r="AG6874" s="14"/>
      <c r="AH6874"/>
      <c r="AI6874" s="14"/>
      <c r="AJ6874"/>
      <c r="AK6874" s="1"/>
    </row>
    <row r="6875" spans="2:37" x14ac:dyDescent="0.2"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  <c r="V6875"/>
      <c r="W6875"/>
      <c r="X6875"/>
      <c r="Y6875"/>
      <c r="Z6875"/>
      <c r="AA6875"/>
      <c r="AB6875"/>
      <c r="AC6875"/>
      <c r="AD6875"/>
      <c r="AE6875"/>
      <c r="AF6875"/>
      <c r="AG6875" s="14"/>
      <c r="AH6875"/>
      <c r="AI6875" s="14"/>
      <c r="AJ6875"/>
      <c r="AK6875" s="1"/>
    </row>
    <row r="6876" spans="2:37" x14ac:dyDescent="0.2"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  <c r="V6876"/>
      <c r="W6876"/>
      <c r="X6876"/>
      <c r="Y6876"/>
      <c r="Z6876"/>
      <c r="AA6876"/>
      <c r="AB6876"/>
      <c r="AC6876"/>
      <c r="AD6876"/>
      <c r="AE6876"/>
      <c r="AF6876"/>
      <c r="AG6876" s="14"/>
      <c r="AH6876"/>
      <c r="AI6876" s="14"/>
      <c r="AJ6876"/>
      <c r="AK6876" s="1"/>
    </row>
    <row r="6877" spans="2:37" x14ac:dyDescent="0.2"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  <c r="V6877"/>
      <c r="W6877"/>
      <c r="X6877"/>
      <c r="Y6877"/>
      <c r="Z6877"/>
      <c r="AA6877"/>
      <c r="AB6877"/>
      <c r="AC6877"/>
      <c r="AD6877"/>
      <c r="AE6877"/>
      <c r="AF6877"/>
      <c r="AG6877" s="14"/>
      <c r="AH6877"/>
      <c r="AI6877" s="14"/>
      <c r="AJ6877"/>
      <c r="AK6877" s="1"/>
    </row>
    <row r="6878" spans="2:37" x14ac:dyDescent="0.2"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  <c r="V6878"/>
      <c r="W6878"/>
      <c r="X6878"/>
      <c r="Y6878"/>
      <c r="Z6878"/>
      <c r="AA6878"/>
      <c r="AB6878"/>
      <c r="AC6878"/>
      <c r="AD6878"/>
      <c r="AE6878"/>
      <c r="AF6878"/>
      <c r="AG6878" s="14"/>
      <c r="AH6878"/>
      <c r="AI6878" s="14"/>
      <c r="AJ6878"/>
      <c r="AK6878" s="1"/>
    </row>
    <row r="6879" spans="2:37" x14ac:dyDescent="0.2"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  <c r="V6879"/>
      <c r="W6879"/>
      <c r="X6879"/>
      <c r="Y6879"/>
      <c r="Z6879"/>
      <c r="AA6879"/>
      <c r="AB6879"/>
      <c r="AC6879"/>
      <c r="AD6879"/>
      <c r="AE6879"/>
      <c r="AF6879"/>
      <c r="AG6879" s="14"/>
      <c r="AH6879"/>
      <c r="AI6879" s="14"/>
      <c r="AJ6879"/>
      <c r="AK6879" s="1"/>
    </row>
    <row r="6880" spans="2:37" x14ac:dyDescent="0.2"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  <c r="V6880"/>
      <c r="W6880"/>
      <c r="X6880"/>
      <c r="Y6880"/>
      <c r="Z6880"/>
      <c r="AA6880"/>
      <c r="AB6880"/>
      <c r="AC6880"/>
      <c r="AD6880"/>
      <c r="AE6880"/>
      <c r="AF6880"/>
      <c r="AG6880" s="14"/>
      <c r="AH6880"/>
      <c r="AI6880" s="14"/>
      <c r="AJ6880"/>
      <c r="AK6880" s="1"/>
    </row>
    <row r="6881" spans="2:37" x14ac:dyDescent="0.2"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  <c r="V6881"/>
      <c r="W6881"/>
      <c r="X6881"/>
      <c r="Y6881"/>
      <c r="Z6881"/>
      <c r="AA6881"/>
      <c r="AB6881"/>
      <c r="AC6881"/>
      <c r="AD6881"/>
      <c r="AE6881"/>
      <c r="AF6881"/>
      <c r="AG6881" s="14"/>
      <c r="AH6881"/>
      <c r="AI6881" s="14"/>
      <c r="AJ6881"/>
      <c r="AK6881" s="1"/>
    </row>
    <row r="6882" spans="2:37" x14ac:dyDescent="0.2"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  <c r="V6882"/>
      <c r="W6882"/>
      <c r="X6882"/>
      <c r="Y6882"/>
      <c r="Z6882"/>
      <c r="AA6882"/>
      <c r="AB6882"/>
      <c r="AC6882"/>
      <c r="AD6882"/>
      <c r="AE6882"/>
      <c r="AF6882"/>
      <c r="AG6882" s="14"/>
      <c r="AH6882"/>
      <c r="AI6882" s="14"/>
      <c r="AJ6882"/>
      <c r="AK6882" s="1"/>
    </row>
    <row r="6883" spans="2:37" x14ac:dyDescent="0.2"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  <c r="V6883"/>
      <c r="W6883"/>
      <c r="X6883"/>
      <c r="Y6883"/>
      <c r="Z6883"/>
      <c r="AA6883"/>
      <c r="AB6883"/>
      <c r="AC6883"/>
      <c r="AD6883"/>
      <c r="AE6883"/>
      <c r="AF6883"/>
      <c r="AG6883" s="14"/>
      <c r="AH6883"/>
      <c r="AI6883" s="14"/>
      <c r="AJ6883"/>
      <c r="AK6883" s="1"/>
    </row>
    <row r="6884" spans="2:37" x14ac:dyDescent="0.2"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  <c r="V6884"/>
      <c r="W6884"/>
      <c r="X6884"/>
      <c r="Y6884"/>
      <c r="Z6884"/>
      <c r="AA6884"/>
      <c r="AB6884"/>
      <c r="AC6884"/>
      <c r="AD6884"/>
      <c r="AE6884"/>
      <c r="AF6884"/>
      <c r="AG6884" s="14"/>
      <c r="AH6884"/>
      <c r="AI6884" s="14"/>
      <c r="AJ6884"/>
      <c r="AK6884" s="1"/>
    </row>
    <row r="6885" spans="2:37" x14ac:dyDescent="0.2"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  <c r="V6885"/>
      <c r="W6885"/>
      <c r="X6885"/>
      <c r="Y6885"/>
      <c r="Z6885"/>
      <c r="AA6885"/>
      <c r="AB6885"/>
      <c r="AC6885"/>
      <c r="AD6885"/>
      <c r="AE6885"/>
      <c r="AF6885"/>
      <c r="AG6885" s="14"/>
      <c r="AH6885"/>
      <c r="AI6885" s="14"/>
      <c r="AJ6885"/>
      <c r="AK6885" s="1"/>
    </row>
    <row r="6886" spans="2:37" x14ac:dyDescent="0.2"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  <c r="V6886"/>
      <c r="W6886"/>
      <c r="X6886"/>
      <c r="Y6886"/>
      <c r="Z6886"/>
      <c r="AA6886"/>
      <c r="AB6886"/>
      <c r="AC6886"/>
      <c r="AD6886"/>
      <c r="AE6886"/>
      <c r="AF6886"/>
      <c r="AG6886" s="14"/>
      <c r="AH6886"/>
      <c r="AI6886" s="14"/>
      <c r="AJ6886"/>
      <c r="AK6886" s="1"/>
    </row>
    <row r="6887" spans="2:37" x14ac:dyDescent="0.2"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  <c r="V6887"/>
      <c r="W6887"/>
      <c r="X6887"/>
      <c r="Y6887"/>
      <c r="Z6887"/>
      <c r="AA6887"/>
      <c r="AB6887"/>
      <c r="AC6887"/>
      <c r="AD6887"/>
      <c r="AE6887"/>
      <c r="AF6887"/>
      <c r="AG6887" s="14"/>
      <c r="AH6887"/>
      <c r="AI6887" s="14"/>
      <c r="AJ6887"/>
      <c r="AK6887" s="1"/>
    </row>
    <row r="6888" spans="2:37" x14ac:dyDescent="0.2"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  <c r="V6888"/>
      <c r="W6888"/>
      <c r="X6888"/>
      <c r="Y6888"/>
      <c r="Z6888"/>
      <c r="AA6888"/>
      <c r="AB6888"/>
      <c r="AC6888"/>
      <c r="AD6888"/>
      <c r="AE6888"/>
      <c r="AF6888"/>
      <c r="AG6888" s="14"/>
      <c r="AH6888"/>
      <c r="AI6888" s="14"/>
      <c r="AJ6888"/>
      <c r="AK6888" s="1"/>
    </row>
    <row r="6889" spans="2:37" x14ac:dyDescent="0.2"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  <c r="V6889"/>
      <c r="W6889"/>
      <c r="X6889"/>
      <c r="Y6889"/>
      <c r="Z6889"/>
      <c r="AA6889"/>
      <c r="AB6889"/>
      <c r="AC6889"/>
      <c r="AD6889"/>
      <c r="AE6889"/>
      <c r="AF6889"/>
      <c r="AG6889" s="14"/>
      <c r="AH6889"/>
      <c r="AI6889" s="14"/>
      <c r="AJ6889"/>
      <c r="AK6889" s="1"/>
    </row>
    <row r="6890" spans="2:37" x14ac:dyDescent="0.2"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  <c r="V6890"/>
      <c r="W6890"/>
      <c r="X6890"/>
      <c r="Y6890"/>
      <c r="Z6890"/>
      <c r="AA6890"/>
      <c r="AB6890"/>
      <c r="AC6890"/>
      <c r="AD6890"/>
      <c r="AE6890"/>
      <c r="AF6890"/>
      <c r="AG6890" s="14"/>
      <c r="AH6890"/>
      <c r="AI6890" s="14"/>
      <c r="AJ6890"/>
      <c r="AK6890" s="1"/>
    </row>
    <row r="6891" spans="2:37" x14ac:dyDescent="0.2"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  <c r="V6891"/>
      <c r="W6891"/>
      <c r="X6891"/>
      <c r="Y6891"/>
      <c r="Z6891"/>
      <c r="AA6891"/>
      <c r="AB6891"/>
      <c r="AC6891"/>
      <c r="AD6891"/>
      <c r="AE6891"/>
      <c r="AF6891"/>
      <c r="AG6891" s="14"/>
      <c r="AH6891"/>
      <c r="AI6891" s="14"/>
      <c r="AJ6891"/>
      <c r="AK6891" s="1"/>
    </row>
    <row r="6892" spans="2:37" x14ac:dyDescent="0.2"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  <c r="V6892"/>
      <c r="W6892"/>
      <c r="X6892"/>
      <c r="Y6892"/>
      <c r="Z6892"/>
      <c r="AA6892"/>
      <c r="AB6892"/>
      <c r="AC6892"/>
      <c r="AD6892"/>
      <c r="AE6892"/>
      <c r="AF6892"/>
      <c r="AG6892" s="14"/>
      <c r="AH6892"/>
      <c r="AI6892" s="14"/>
      <c r="AJ6892"/>
      <c r="AK6892" s="1"/>
    </row>
    <row r="6893" spans="2:37" x14ac:dyDescent="0.2"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  <c r="V6893"/>
      <c r="W6893"/>
      <c r="X6893"/>
      <c r="Y6893"/>
      <c r="Z6893"/>
      <c r="AA6893"/>
      <c r="AB6893"/>
      <c r="AC6893"/>
      <c r="AD6893"/>
      <c r="AE6893"/>
      <c r="AF6893"/>
      <c r="AG6893" s="14"/>
      <c r="AH6893"/>
      <c r="AI6893" s="14"/>
      <c r="AJ6893"/>
      <c r="AK6893" s="1"/>
    </row>
    <row r="6894" spans="2:37" x14ac:dyDescent="0.2"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  <c r="V6894"/>
      <c r="W6894"/>
      <c r="X6894"/>
      <c r="Y6894"/>
      <c r="Z6894"/>
      <c r="AA6894"/>
      <c r="AB6894"/>
      <c r="AC6894"/>
      <c r="AD6894"/>
      <c r="AE6894"/>
      <c r="AF6894"/>
      <c r="AG6894" s="14"/>
      <c r="AH6894"/>
      <c r="AI6894" s="14"/>
      <c r="AJ6894"/>
      <c r="AK6894" s="1"/>
    </row>
    <row r="6895" spans="2:37" x14ac:dyDescent="0.2"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  <c r="V6895"/>
      <c r="W6895"/>
      <c r="X6895"/>
      <c r="Y6895"/>
      <c r="Z6895"/>
      <c r="AA6895"/>
      <c r="AB6895"/>
      <c r="AC6895"/>
      <c r="AD6895"/>
      <c r="AE6895"/>
      <c r="AF6895"/>
      <c r="AG6895" s="14"/>
      <c r="AH6895"/>
      <c r="AI6895" s="14"/>
      <c r="AJ6895"/>
      <c r="AK6895" s="1"/>
    </row>
    <row r="6896" spans="2:37" x14ac:dyDescent="0.2"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  <c r="V6896"/>
      <c r="W6896"/>
      <c r="X6896"/>
      <c r="Y6896"/>
      <c r="Z6896"/>
      <c r="AA6896"/>
      <c r="AB6896"/>
      <c r="AC6896"/>
      <c r="AD6896"/>
      <c r="AE6896"/>
      <c r="AF6896"/>
      <c r="AG6896" s="14"/>
      <c r="AH6896"/>
      <c r="AI6896" s="14"/>
      <c r="AJ6896"/>
      <c r="AK6896" s="1"/>
    </row>
    <row r="6897" spans="2:37" x14ac:dyDescent="0.2"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  <c r="V6897"/>
      <c r="W6897"/>
      <c r="X6897"/>
      <c r="Y6897"/>
      <c r="Z6897"/>
      <c r="AA6897"/>
      <c r="AB6897"/>
      <c r="AC6897"/>
      <c r="AD6897"/>
      <c r="AE6897"/>
      <c r="AF6897"/>
      <c r="AG6897" s="14"/>
      <c r="AH6897"/>
      <c r="AI6897" s="14"/>
      <c r="AJ6897"/>
      <c r="AK6897" s="1"/>
    </row>
    <row r="6898" spans="2:37" x14ac:dyDescent="0.2"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  <c r="V6898"/>
      <c r="W6898"/>
      <c r="X6898"/>
      <c r="Y6898"/>
      <c r="Z6898"/>
      <c r="AA6898"/>
      <c r="AB6898"/>
      <c r="AC6898"/>
      <c r="AD6898"/>
      <c r="AE6898"/>
      <c r="AF6898"/>
      <c r="AG6898" s="14"/>
      <c r="AH6898"/>
      <c r="AI6898" s="14"/>
      <c r="AJ6898"/>
      <c r="AK6898" s="1"/>
    </row>
    <row r="6899" spans="2:37" x14ac:dyDescent="0.2"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  <c r="V6899"/>
      <c r="W6899"/>
      <c r="X6899"/>
      <c r="Y6899"/>
      <c r="Z6899"/>
      <c r="AA6899"/>
      <c r="AB6899"/>
      <c r="AC6899"/>
      <c r="AD6899"/>
      <c r="AE6899"/>
      <c r="AF6899"/>
      <c r="AG6899" s="14"/>
      <c r="AH6899"/>
      <c r="AI6899" s="14"/>
      <c r="AJ6899"/>
      <c r="AK6899" s="1"/>
    </row>
    <row r="6900" spans="2:37" x14ac:dyDescent="0.2"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  <c r="V6900"/>
      <c r="W6900"/>
      <c r="X6900"/>
      <c r="Y6900"/>
      <c r="Z6900"/>
      <c r="AA6900"/>
      <c r="AB6900"/>
      <c r="AC6900"/>
      <c r="AD6900"/>
      <c r="AE6900"/>
      <c r="AF6900"/>
      <c r="AG6900" s="14"/>
      <c r="AH6900"/>
      <c r="AI6900" s="14"/>
      <c r="AJ6900"/>
      <c r="AK6900" s="1"/>
    </row>
    <row r="6901" spans="2:37" x14ac:dyDescent="0.2"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  <c r="V6901"/>
      <c r="W6901"/>
      <c r="X6901"/>
      <c r="Y6901"/>
      <c r="Z6901"/>
      <c r="AA6901"/>
      <c r="AB6901"/>
      <c r="AC6901"/>
      <c r="AD6901"/>
      <c r="AE6901"/>
      <c r="AF6901"/>
      <c r="AG6901" s="14"/>
      <c r="AH6901"/>
      <c r="AI6901" s="14"/>
      <c r="AJ6901"/>
      <c r="AK6901" s="1"/>
    </row>
    <row r="6902" spans="2:37" x14ac:dyDescent="0.2"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  <c r="V6902"/>
      <c r="W6902"/>
      <c r="X6902"/>
      <c r="Y6902"/>
      <c r="Z6902"/>
      <c r="AA6902"/>
      <c r="AB6902"/>
      <c r="AC6902"/>
      <c r="AD6902"/>
      <c r="AE6902"/>
      <c r="AF6902"/>
      <c r="AG6902" s="14"/>
      <c r="AH6902"/>
      <c r="AI6902" s="14"/>
      <c r="AJ6902"/>
      <c r="AK6902" s="1"/>
    </row>
    <row r="6903" spans="2:37" x14ac:dyDescent="0.2"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  <c r="V6903"/>
      <c r="W6903"/>
      <c r="X6903"/>
      <c r="Y6903"/>
      <c r="Z6903"/>
      <c r="AA6903"/>
      <c r="AB6903"/>
      <c r="AC6903"/>
      <c r="AD6903"/>
      <c r="AE6903"/>
      <c r="AF6903"/>
      <c r="AG6903" s="14"/>
      <c r="AH6903"/>
      <c r="AI6903" s="14"/>
      <c r="AJ6903"/>
      <c r="AK6903" s="1"/>
    </row>
    <row r="6904" spans="2:37" x14ac:dyDescent="0.2"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  <c r="V6904"/>
      <c r="W6904"/>
      <c r="X6904"/>
      <c r="Y6904"/>
      <c r="Z6904"/>
      <c r="AA6904"/>
      <c r="AB6904"/>
      <c r="AC6904"/>
      <c r="AD6904"/>
      <c r="AE6904"/>
      <c r="AF6904"/>
      <c r="AG6904" s="14"/>
      <c r="AH6904"/>
      <c r="AI6904" s="14"/>
      <c r="AJ6904"/>
      <c r="AK6904" s="1"/>
    </row>
    <row r="6905" spans="2:37" x14ac:dyDescent="0.2"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  <c r="V6905"/>
      <c r="W6905"/>
      <c r="X6905"/>
      <c r="Y6905"/>
      <c r="Z6905"/>
      <c r="AA6905"/>
      <c r="AB6905"/>
      <c r="AC6905"/>
      <c r="AD6905"/>
      <c r="AE6905"/>
      <c r="AF6905"/>
      <c r="AG6905" s="14"/>
      <c r="AH6905"/>
      <c r="AI6905" s="14"/>
      <c r="AJ6905"/>
      <c r="AK6905" s="1"/>
    </row>
    <row r="6906" spans="2:37" x14ac:dyDescent="0.2"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  <c r="V6906"/>
      <c r="W6906"/>
      <c r="X6906"/>
      <c r="Y6906"/>
      <c r="Z6906"/>
      <c r="AA6906"/>
      <c r="AB6906"/>
      <c r="AC6906"/>
      <c r="AD6906"/>
      <c r="AE6906"/>
      <c r="AF6906"/>
      <c r="AG6906" s="14"/>
      <c r="AH6906"/>
      <c r="AI6906" s="14"/>
      <c r="AJ6906"/>
      <c r="AK6906" s="1"/>
    </row>
    <row r="6907" spans="2:37" x14ac:dyDescent="0.2"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  <c r="V6907"/>
      <c r="W6907"/>
      <c r="X6907"/>
      <c r="Y6907"/>
      <c r="Z6907"/>
      <c r="AA6907"/>
      <c r="AB6907"/>
      <c r="AC6907"/>
      <c r="AD6907"/>
      <c r="AE6907"/>
      <c r="AF6907"/>
      <c r="AG6907" s="14"/>
      <c r="AH6907"/>
      <c r="AI6907" s="14"/>
      <c r="AJ6907"/>
      <c r="AK6907" s="1"/>
    </row>
    <row r="6908" spans="2:37" x14ac:dyDescent="0.2"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  <c r="V6908"/>
      <c r="W6908"/>
      <c r="X6908"/>
      <c r="Y6908"/>
      <c r="Z6908"/>
      <c r="AA6908"/>
      <c r="AB6908"/>
      <c r="AC6908"/>
      <c r="AD6908"/>
      <c r="AE6908"/>
      <c r="AF6908"/>
      <c r="AG6908" s="14"/>
      <c r="AH6908"/>
      <c r="AI6908" s="14"/>
      <c r="AJ6908"/>
      <c r="AK6908" s="1"/>
    </row>
    <row r="6909" spans="2:37" x14ac:dyDescent="0.2"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  <c r="V6909"/>
      <c r="W6909"/>
      <c r="X6909"/>
      <c r="Y6909"/>
      <c r="Z6909"/>
      <c r="AA6909"/>
      <c r="AB6909"/>
      <c r="AC6909"/>
      <c r="AD6909"/>
      <c r="AE6909"/>
      <c r="AF6909"/>
      <c r="AG6909" s="14"/>
      <c r="AH6909"/>
      <c r="AI6909" s="14"/>
      <c r="AJ6909"/>
      <c r="AK6909" s="1"/>
    </row>
    <row r="6910" spans="2:37" x14ac:dyDescent="0.2"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  <c r="V6910"/>
      <c r="W6910"/>
      <c r="X6910"/>
      <c r="Y6910"/>
      <c r="Z6910"/>
      <c r="AA6910"/>
      <c r="AB6910"/>
      <c r="AC6910"/>
      <c r="AD6910"/>
      <c r="AE6910"/>
      <c r="AF6910"/>
      <c r="AG6910" s="14"/>
      <c r="AH6910"/>
      <c r="AI6910" s="14"/>
      <c r="AJ6910"/>
      <c r="AK6910" s="1"/>
    </row>
    <row r="6911" spans="2:37" x14ac:dyDescent="0.2"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  <c r="V6911"/>
      <c r="W6911"/>
      <c r="X6911"/>
      <c r="Y6911"/>
      <c r="Z6911"/>
      <c r="AA6911"/>
      <c r="AB6911"/>
      <c r="AC6911"/>
      <c r="AD6911"/>
      <c r="AE6911"/>
      <c r="AF6911"/>
      <c r="AG6911" s="14"/>
      <c r="AH6911"/>
      <c r="AI6911" s="14"/>
      <c r="AJ6911"/>
      <c r="AK6911" s="1"/>
    </row>
    <row r="6912" spans="2:37" x14ac:dyDescent="0.2"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  <c r="V6912"/>
      <c r="W6912"/>
      <c r="X6912"/>
      <c r="Y6912"/>
      <c r="Z6912"/>
      <c r="AA6912"/>
      <c r="AB6912"/>
      <c r="AC6912"/>
      <c r="AD6912"/>
      <c r="AE6912"/>
      <c r="AF6912"/>
      <c r="AG6912" s="14"/>
      <c r="AH6912"/>
      <c r="AI6912" s="14"/>
      <c r="AJ6912"/>
      <c r="AK6912" s="1"/>
    </row>
    <row r="6913" spans="2:37" x14ac:dyDescent="0.2"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  <c r="V6913"/>
      <c r="W6913"/>
      <c r="X6913"/>
      <c r="Y6913"/>
      <c r="Z6913"/>
      <c r="AA6913"/>
      <c r="AB6913"/>
      <c r="AC6913"/>
      <c r="AD6913"/>
      <c r="AE6913"/>
      <c r="AF6913"/>
      <c r="AG6913" s="14"/>
      <c r="AH6913"/>
      <c r="AI6913" s="14"/>
      <c r="AJ6913"/>
      <c r="AK6913" s="1"/>
    </row>
    <row r="6914" spans="2:37" x14ac:dyDescent="0.2"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  <c r="V6914"/>
      <c r="W6914"/>
      <c r="X6914"/>
      <c r="Y6914"/>
      <c r="Z6914"/>
      <c r="AA6914"/>
      <c r="AB6914"/>
      <c r="AC6914"/>
      <c r="AD6914"/>
      <c r="AE6914"/>
      <c r="AF6914"/>
      <c r="AG6914" s="14"/>
      <c r="AH6914"/>
      <c r="AI6914" s="14"/>
      <c r="AJ6914"/>
      <c r="AK6914" s="1"/>
    </row>
    <row r="6915" spans="2:37" x14ac:dyDescent="0.2"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  <c r="V6915"/>
      <c r="W6915"/>
      <c r="X6915"/>
      <c r="Y6915"/>
      <c r="Z6915"/>
      <c r="AA6915"/>
      <c r="AB6915"/>
      <c r="AC6915"/>
      <c r="AD6915"/>
      <c r="AE6915"/>
      <c r="AF6915"/>
      <c r="AG6915" s="14"/>
      <c r="AH6915"/>
      <c r="AI6915" s="14"/>
      <c r="AJ6915"/>
      <c r="AK6915" s="1"/>
    </row>
    <row r="6916" spans="2:37" x14ac:dyDescent="0.2"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  <c r="V6916"/>
      <c r="W6916"/>
      <c r="X6916"/>
      <c r="Y6916"/>
      <c r="Z6916"/>
      <c r="AA6916"/>
      <c r="AB6916"/>
      <c r="AC6916"/>
      <c r="AD6916"/>
      <c r="AE6916"/>
      <c r="AF6916"/>
      <c r="AG6916" s="14"/>
      <c r="AH6916"/>
      <c r="AI6916" s="14"/>
      <c r="AJ6916"/>
      <c r="AK6916" s="1"/>
    </row>
    <row r="6917" spans="2:37" x14ac:dyDescent="0.2"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  <c r="V6917"/>
      <c r="W6917"/>
      <c r="X6917"/>
      <c r="Y6917"/>
      <c r="Z6917"/>
      <c r="AA6917"/>
      <c r="AB6917"/>
      <c r="AC6917"/>
      <c r="AD6917"/>
      <c r="AE6917"/>
      <c r="AF6917"/>
      <c r="AG6917" s="14"/>
      <c r="AH6917"/>
      <c r="AI6917" s="14"/>
      <c r="AJ6917"/>
      <c r="AK6917" s="1"/>
    </row>
    <row r="6918" spans="2:37" x14ac:dyDescent="0.2"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  <c r="V6918"/>
      <c r="W6918"/>
      <c r="X6918"/>
      <c r="Y6918"/>
      <c r="Z6918"/>
      <c r="AA6918"/>
      <c r="AB6918"/>
      <c r="AC6918"/>
      <c r="AD6918"/>
      <c r="AE6918"/>
      <c r="AF6918"/>
      <c r="AG6918" s="14"/>
      <c r="AH6918"/>
      <c r="AI6918" s="14"/>
      <c r="AJ6918"/>
      <c r="AK6918" s="1"/>
    </row>
    <row r="6919" spans="2:37" x14ac:dyDescent="0.2"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  <c r="V6919"/>
      <c r="W6919"/>
      <c r="X6919"/>
      <c r="Y6919"/>
      <c r="Z6919"/>
      <c r="AA6919"/>
      <c r="AB6919"/>
      <c r="AC6919"/>
      <c r="AD6919"/>
      <c r="AE6919"/>
      <c r="AF6919"/>
      <c r="AG6919" s="14"/>
      <c r="AH6919"/>
      <c r="AI6919" s="14"/>
      <c r="AJ6919"/>
      <c r="AK6919" s="1"/>
    </row>
    <row r="6920" spans="2:37" x14ac:dyDescent="0.2"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  <c r="V6920"/>
      <c r="W6920"/>
      <c r="X6920"/>
      <c r="Y6920"/>
      <c r="Z6920"/>
      <c r="AA6920"/>
      <c r="AB6920"/>
      <c r="AC6920"/>
      <c r="AD6920"/>
      <c r="AE6920"/>
      <c r="AF6920"/>
      <c r="AG6920" s="14"/>
      <c r="AH6920"/>
      <c r="AI6920" s="14"/>
      <c r="AJ6920"/>
      <c r="AK6920" s="1"/>
    </row>
    <row r="6921" spans="2:37" x14ac:dyDescent="0.2"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  <c r="V6921"/>
      <c r="W6921"/>
      <c r="X6921"/>
      <c r="Y6921"/>
      <c r="Z6921"/>
      <c r="AA6921"/>
      <c r="AB6921"/>
      <c r="AC6921"/>
      <c r="AD6921"/>
      <c r="AE6921"/>
      <c r="AF6921"/>
      <c r="AG6921" s="14"/>
      <c r="AH6921"/>
      <c r="AI6921" s="14"/>
      <c r="AJ6921"/>
      <c r="AK6921" s="1"/>
    </row>
    <row r="6922" spans="2:37" x14ac:dyDescent="0.2"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  <c r="V6922"/>
      <c r="W6922"/>
      <c r="X6922"/>
      <c r="Y6922"/>
      <c r="Z6922"/>
      <c r="AA6922"/>
      <c r="AB6922"/>
      <c r="AC6922"/>
      <c r="AD6922"/>
      <c r="AE6922"/>
      <c r="AF6922"/>
      <c r="AG6922" s="14"/>
      <c r="AH6922"/>
      <c r="AI6922" s="14"/>
      <c r="AJ6922"/>
      <c r="AK6922" s="1"/>
    </row>
    <row r="6923" spans="2:37" x14ac:dyDescent="0.2"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  <c r="V6923"/>
      <c r="W6923"/>
      <c r="X6923"/>
      <c r="Y6923"/>
      <c r="Z6923"/>
      <c r="AA6923"/>
      <c r="AB6923"/>
      <c r="AC6923"/>
      <c r="AD6923"/>
      <c r="AE6923"/>
      <c r="AF6923"/>
      <c r="AG6923" s="14"/>
      <c r="AH6923"/>
      <c r="AI6923" s="14"/>
      <c r="AJ6923"/>
      <c r="AK6923" s="1"/>
    </row>
    <row r="6924" spans="2:37" x14ac:dyDescent="0.2"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  <c r="V6924"/>
      <c r="W6924"/>
      <c r="X6924"/>
      <c r="Y6924"/>
      <c r="Z6924"/>
      <c r="AA6924"/>
      <c r="AB6924"/>
      <c r="AC6924"/>
      <c r="AD6924"/>
      <c r="AE6924"/>
      <c r="AF6924"/>
      <c r="AG6924" s="14"/>
      <c r="AH6924"/>
      <c r="AI6924" s="14"/>
      <c r="AJ6924"/>
      <c r="AK6924" s="1"/>
    </row>
    <row r="6925" spans="2:37" x14ac:dyDescent="0.2"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  <c r="V6925"/>
      <c r="W6925"/>
      <c r="X6925"/>
      <c r="Y6925"/>
      <c r="Z6925"/>
      <c r="AA6925"/>
      <c r="AB6925"/>
      <c r="AC6925"/>
      <c r="AD6925"/>
      <c r="AE6925"/>
      <c r="AF6925"/>
      <c r="AG6925" s="14"/>
      <c r="AH6925"/>
      <c r="AI6925" s="14"/>
      <c r="AJ6925"/>
      <c r="AK6925" s="1"/>
    </row>
    <row r="6926" spans="2:37" x14ac:dyDescent="0.2"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  <c r="V6926"/>
      <c r="W6926"/>
      <c r="X6926"/>
      <c r="Y6926"/>
      <c r="Z6926"/>
      <c r="AA6926"/>
      <c r="AB6926"/>
      <c r="AC6926"/>
      <c r="AD6926"/>
      <c r="AE6926"/>
      <c r="AF6926"/>
      <c r="AG6926" s="14"/>
      <c r="AH6926"/>
      <c r="AI6926" s="14"/>
      <c r="AJ6926"/>
      <c r="AK6926" s="1"/>
    </row>
    <row r="6927" spans="2:37" x14ac:dyDescent="0.2"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  <c r="V6927"/>
      <c r="W6927"/>
      <c r="X6927"/>
      <c r="Y6927"/>
      <c r="Z6927"/>
      <c r="AA6927"/>
      <c r="AB6927"/>
      <c r="AC6927"/>
      <c r="AD6927"/>
      <c r="AE6927"/>
      <c r="AF6927"/>
      <c r="AG6927" s="14"/>
      <c r="AH6927"/>
      <c r="AI6927" s="14"/>
      <c r="AJ6927"/>
      <c r="AK6927" s="1"/>
    </row>
    <row r="6928" spans="2:37" x14ac:dyDescent="0.2"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  <c r="V6928"/>
      <c r="W6928"/>
      <c r="X6928"/>
      <c r="Y6928"/>
      <c r="Z6928"/>
      <c r="AA6928"/>
      <c r="AB6928"/>
      <c r="AC6928"/>
      <c r="AD6928"/>
      <c r="AE6928"/>
      <c r="AF6928"/>
      <c r="AG6928" s="14"/>
      <c r="AH6928"/>
      <c r="AI6928" s="14"/>
      <c r="AJ6928"/>
      <c r="AK6928" s="1"/>
    </row>
    <row r="6929" spans="2:37" x14ac:dyDescent="0.2"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  <c r="V6929"/>
      <c r="W6929"/>
      <c r="X6929"/>
      <c r="Y6929"/>
      <c r="Z6929"/>
      <c r="AA6929"/>
      <c r="AB6929"/>
      <c r="AC6929"/>
      <c r="AD6929"/>
      <c r="AE6929"/>
      <c r="AF6929"/>
      <c r="AG6929" s="14"/>
      <c r="AH6929"/>
      <c r="AI6929" s="14"/>
      <c r="AJ6929"/>
      <c r="AK6929" s="1"/>
    </row>
    <row r="6930" spans="2:37" x14ac:dyDescent="0.2"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  <c r="V6930"/>
      <c r="W6930"/>
      <c r="X6930"/>
      <c r="Y6930"/>
      <c r="Z6930"/>
      <c r="AA6930"/>
      <c r="AB6930"/>
      <c r="AC6930"/>
      <c r="AD6930"/>
      <c r="AE6930"/>
      <c r="AF6930"/>
      <c r="AG6930" s="14"/>
      <c r="AH6930"/>
      <c r="AI6930" s="14"/>
      <c r="AJ6930"/>
      <c r="AK6930" s="1"/>
    </row>
    <row r="6931" spans="2:37" x14ac:dyDescent="0.2"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  <c r="V6931"/>
      <c r="W6931"/>
      <c r="X6931"/>
      <c r="Y6931"/>
      <c r="Z6931"/>
      <c r="AA6931"/>
      <c r="AB6931"/>
      <c r="AC6931"/>
      <c r="AD6931"/>
      <c r="AE6931"/>
      <c r="AF6931"/>
      <c r="AG6931" s="14"/>
      <c r="AH6931"/>
      <c r="AI6931" s="14"/>
      <c r="AJ6931"/>
      <c r="AK6931" s="1"/>
    </row>
    <row r="6932" spans="2:37" x14ac:dyDescent="0.2"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  <c r="V6932"/>
      <c r="W6932"/>
      <c r="X6932"/>
      <c r="Y6932"/>
      <c r="Z6932"/>
      <c r="AA6932"/>
      <c r="AB6932"/>
      <c r="AC6932"/>
      <c r="AD6932"/>
      <c r="AE6932"/>
      <c r="AF6932"/>
      <c r="AG6932" s="14"/>
      <c r="AH6932"/>
      <c r="AI6932" s="14"/>
      <c r="AJ6932"/>
      <c r="AK6932" s="1"/>
    </row>
    <row r="6933" spans="2:37" x14ac:dyDescent="0.2"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  <c r="V6933"/>
      <c r="W6933"/>
      <c r="X6933"/>
      <c r="Y6933"/>
      <c r="Z6933"/>
      <c r="AA6933"/>
      <c r="AB6933"/>
      <c r="AC6933"/>
      <c r="AD6933"/>
      <c r="AE6933"/>
      <c r="AF6933"/>
      <c r="AG6933" s="14"/>
      <c r="AH6933"/>
      <c r="AI6933" s="14"/>
      <c r="AJ6933"/>
      <c r="AK6933" s="1"/>
    </row>
    <row r="6934" spans="2:37" x14ac:dyDescent="0.2"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  <c r="V6934"/>
      <c r="W6934"/>
      <c r="X6934"/>
      <c r="Y6934"/>
      <c r="Z6934"/>
      <c r="AA6934"/>
      <c r="AB6934"/>
      <c r="AC6934"/>
      <c r="AD6934"/>
      <c r="AE6934"/>
      <c r="AF6934"/>
      <c r="AG6934" s="14"/>
      <c r="AH6934"/>
      <c r="AI6934" s="14"/>
      <c r="AJ6934"/>
      <c r="AK6934" s="1"/>
    </row>
    <row r="6935" spans="2:37" x14ac:dyDescent="0.2"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  <c r="V6935"/>
      <c r="W6935"/>
      <c r="X6935"/>
      <c r="Y6935"/>
      <c r="Z6935"/>
      <c r="AA6935"/>
      <c r="AB6935"/>
      <c r="AC6935"/>
      <c r="AD6935"/>
      <c r="AE6935"/>
      <c r="AF6935"/>
      <c r="AG6935" s="14"/>
      <c r="AH6935"/>
      <c r="AI6935" s="14"/>
      <c r="AJ6935"/>
      <c r="AK6935" s="1"/>
    </row>
    <row r="6936" spans="2:37" x14ac:dyDescent="0.2"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  <c r="V6936"/>
      <c r="W6936"/>
      <c r="X6936"/>
      <c r="Y6936"/>
      <c r="Z6936"/>
      <c r="AA6936"/>
      <c r="AB6936"/>
      <c r="AC6936"/>
      <c r="AD6936"/>
      <c r="AE6936"/>
      <c r="AF6936"/>
      <c r="AG6936" s="14"/>
      <c r="AH6936"/>
      <c r="AI6936" s="14"/>
      <c r="AJ6936"/>
      <c r="AK6936" s="1"/>
    </row>
    <row r="6937" spans="2:37" x14ac:dyDescent="0.2"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  <c r="V6937"/>
      <c r="W6937"/>
      <c r="X6937"/>
      <c r="Y6937"/>
      <c r="Z6937"/>
      <c r="AA6937"/>
      <c r="AB6937"/>
      <c r="AC6937"/>
      <c r="AD6937"/>
      <c r="AE6937"/>
      <c r="AF6937"/>
      <c r="AG6937" s="14"/>
      <c r="AH6937"/>
      <c r="AI6937" s="14"/>
      <c r="AJ6937"/>
      <c r="AK6937" s="1"/>
    </row>
    <row r="6938" spans="2:37" x14ac:dyDescent="0.2"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  <c r="V6938"/>
      <c r="W6938"/>
      <c r="X6938"/>
      <c r="Y6938"/>
      <c r="Z6938"/>
      <c r="AA6938"/>
      <c r="AB6938"/>
      <c r="AC6938"/>
      <c r="AD6938"/>
      <c r="AE6938"/>
      <c r="AF6938"/>
      <c r="AG6938" s="14"/>
      <c r="AH6938"/>
      <c r="AI6938" s="14"/>
      <c r="AJ6938"/>
      <c r="AK6938" s="1"/>
    </row>
    <row r="6939" spans="2:37" x14ac:dyDescent="0.2"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  <c r="V6939"/>
      <c r="W6939"/>
      <c r="X6939"/>
      <c r="Y6939"/>
      <c r="Z6939"/>
      <c r="AA6939"/>
      <c r="AB6939"/>
      <c r="AC6939"/>
      <c r="AD6939"/>
      <c r="AE6939"/>
      <c r="AF6939"/>
      <c r="AG6939" s="14"/>
      <c r="AH6939"/>
      <c r="AI6939" s="14"/>
      <c r="AJ6939"/>
      <c r="AK6939" s="1"/>
    </row>
    <row r="6940" spans="2:37" x14ac:dyDescent="0.2"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  <c r="V6940"/>
      <c r="W6940"/>
      <c r="X6940"/>
      <c r="Y6940"/>
      <c r="Z6940"/>
      <c r="AA6940"/>
      <c r="AB6940"/>
      <c r="AC6940"/>
      <c r="AD6940"/>
      <c r="AE6940"/>
      <c r="AF6940"/>
      <c r="AG6940" s="14"/>
      <c r="AH6940"/>
      <c r="AI6940" s="14"/>
      <c r="AJ6940"/>
      <c r="AK6940" s="1"/>
    </row>
    <row r="6941" spans="2:37" x14ac:dyDescent="0.2"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  <c r="V6941"/>
      <c r="W6941"/>
      <c r="X6941"/>
      <c r="Y6941"/>
      <c r="Z6941"/>
      <c r="AA6941"/>
      <c r="AB6941"/>
      <c r="AC6941"/>
      <c r="AD6941"/>
      <c r="AE6941"/>
      <c r="AF6941"/>
      <c r="AG6941" s="14"/>
      <c r="AH6941"/>
      <c r="AI6941" s="14"/>
      <c r="AJ6941"/>
      <c r="AK6941" s="1"/>
    </row>
    <row r="6942" spans="2:37" x14ac:dyDescent="0.2"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  <c r="V6942"/>
      <c r="W6942"/>
      <c r="X6942"/>
      <c r="Y6942"/>
      <c r="Z6942"/>
      <c r="AA6942"/>
      <c r="AB6942"/>
      <c r="AC6942"/>
      <c r="AD6942"/>
      <c r="AE6942"/>
      <c r="AF6942"/>
      <c r="AG6942" s="14"/>
      <c r="AH6942"/>
      <c r="AI6942" s="14"/>
      <c r="AJ6942"/>
      <c r="AK6942" s="1"/>
    </row>
    <row r="6943" spans="2:37" x14ac:dyDescent="0.2"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  <c r="V6943"/>
      <c r="W6943"/>
      <c r="X6943"/>
      <c r="Y6943"/>
      <c r="Z6943"/>
      <c r="AA6943"/>
      <c r="AB6943"/>
      <c r="AC6943"/>
      <c r="AD6943"/>
      <c r="AE6943"/>
      <c r="AF6943"/>
      <c r="AG6943" s="14"/>
      <c r="AH6943"/>
      <c r="AI6943" s="14"/>
      <c r="AJ6943"/>
      <c r="AK6943" s="1"/>
    </row>
    <row r="6944" spans="2:37" x14ac:dyDescent="0.2"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  <c r="V6944"/>
      <c r="W6944"/>
      <c r="X6944"/>
      <c r="Y6944"/>
      <c r="Z6944"/>
      <c r="AA6944"/>
      <c r="AB6944"/>
      <c r="AC6944"/>
      <c r="AD6944"/>
      <c r="AE6944"/>
      <c r="AF6944"/>
      <c r="AG6944" s="14"/>
      <c r="AH6944"/>
      <c r="AI6944" s="14"/>
      <c r="AJ6944"/>
      <c r="AK6944" s="1"/>
    </row>
    <row r="6945" spans="2:37" x14ac:dyDescent="0.2"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  <c r="V6945"/>
      <c r="W6945"/>
      <c r="X6945"/>
      <c r="Y6945"/>
      <c r="Z6945"/>
      <c r="AA6945"/>
      <c r="AB6945"/>
      <c r="AC6945"/>
      <c r="AD6945"/>
      <c r="AE6945"/>
      <c r="AF6945"/>
      <c r="AG6945" s="14"/>
      <c r="AH6945"/>
      <c r="AI6945" s="14"/>
      <c r="AJ6945"/>
      <c r="AK6945" s="1"/>
    </row>
    <row r="6946" spans="2:37" x14ac:dyDescent="0.2"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  <c r="V6946"/>
      <c r="W6946"/>
      <c r="X6946"/>
      <c r="Y6946"/>
      <c r="Z6946"/>
      <c r="AA6946"/>
      <c r="AB6946"/>
      <c r="AC6946"/>
      <c r="AD6946"/>
      <c r="AE6946"/>
      <c r="AF6946"/>
      <c r="AG6946" s="14"/>
      <c r="AH6946"/>
      <c r="AI6946" s="14"/>
      <c r="AJ6946"/>
      <c r="AK6946" s="1"/>
    </row>
    <row r="6947" spans="2:37" x14ac:dyDescent="0.2"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  <c r="V6947"/>
      <c r="W6947"/>
      <c r="X6947"/>
      <c r="Y6947"/>
      <c r="Z6947"/>
      <c r="AA6947"/>
      <c r="AB6947"/>
      <c r="AC6947"/>
      <c r="AD6947"/>
      <c r="AE6947"/>
      <c r="AF6947"/>
      <c r="AG6947" s="14"/>
      <c r="AH6947"/>
      <c r="AI6947" s="14"/>
      <c r="AJ6947"/>
      <c r="AK6947" s="1"/>
    </row>
    <row r="6948" spans="2:37" x14ac:dyDescent="0.2"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  <c r="V6948"/>
      <c r="W6948"/>
      <c r="X6948"/>
      <c r="Y6948"/>
      <c r="Z6948"/>
      <c r="AA6948"/>
      <c r="AB6948"/>
      <c r="AC6948"/>
      <c r="AD6948"/>
      <c r="AE6948"/>
      <c r="AF6948"/>
      <c r="AG6948" s="14"/>
      <c r="AH6948"/>
      <c r="AI6948" s="14"/>
      <c r="AJ6948"/>
      <c r="AK6948" s="1"/>
    </row>
    <row r="6949" spans="2:37" x14ac:dyDescent="0.2"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  <c r="V6949"/>
      <c r="W6949"/>
      <c r="X6949"/>
      <c r="Y6949"/>
      <c r="Z6949"/>
      <c r="AA6949"/>
      <c r="AB6949"/>
      <c r="AC6949"/>
      <c r="AD6949"/>
      <c r="AE6949"/>
      <c r="AF6949"/>
      <c r="AG6949" s="14"/>
      <c r="AH6949"/>
      <c r="AI6949" s="14"/>
      <c r="AJ6949"/>
      <c r="AK6949" s="1"/>
    </row>
    <row r="6950" spans="2:37" x14ac:dyDescent="0.2"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  <c r="V6950"/>
      <c r="W6950"/>
      <c r="X6950"/>
      <c r="Y6950"/>
      <c r="Z6950"/>
      <c r="AA6950"/>
      <c r="AB6950"/>
      <c r="AC6950"/>
      <c r="AD6950"/>
      <c r="AE6950"/>
      <c r="AF6950"/>
      <c r="AG6950" s="14"/>
      <c r="AH6950"/>
      <c r="AI6950" s="14"/>
      <c r="AJ6950"/>
      <c r="AK6950" s="1"/>
    </row>
    <row r="6951" spans="2:37" x14ac:dyDescent="0.2"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  <c r="V6951"/>
      <c r="W6951"/>
      <c r="X6951"/>
      <c r="Y6951"/>
      <c r="Z6951"/>
      <c r="AA6951"/>
      <c r="AB6951"/>
      <c r="AC6951"/>
      <c r="AD6951"/>
      <c r="AE6951"/>
      <c r="AF6951"/>
      <c r="AG6951" s="14"/>
      <c r="AH6951"/>
      <c r="AI6951" s="14"/>
      <c r="AJ6951"/>
      <c r="AK6951" s="1"/>
    </row>
    <row r="6952" spans="2:37" x14ac:dyDescent="0.2"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  <c r="V6952"/>
      <c r="W6952"/>
      <c r="X6952"/>
      <c r="Y6952"/>
      <c r="Z6952"/>
      <c r="AA6952"/>
      <c r="AB6952"/>
      <c r="AC6952"/>
      <c r="AD6952"/>
      <c r="AE6952"/>
      <c r="AF6952"/>
      <c r="AG6952" s="14"/>
      <c r="AH6952"/>
      <c r="AI6952" s="14"/>
      <c r="AJ6952"/>
      <c r="AK6952" s="1"/>
    </row>
    <row r="6953" spans="2:37" x14ac:dyDescent="0.2"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  <c r="V6953"/>
      <c r="W6953"/>
      <c r="X6953"/>
      <c r="Y6953"/>
      <c r="Z6953"/>
      <c r="AA6953"/>
      <c r="AB6953"/>
      <c r="AC6953"/>
      <c r="AD6953"/>
      <c r="AE6953"/>
      <c r="AF6953"/>
      <c r="AG6953" s="14"/>
      <c r="AH6953"/>
      <c r="AI6953" s="14"/>
      <c r="AJ6953"/>
      <c r="AK6953" s="1"/>
    </row>
    <row r="6954" spans="2:37" x14ac:dyDescent="0.2"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  <c r="V6954"/>
      <c r="W6954"/>
      <c r="X6954"/>
      <c r="Y6954"/>
      <c r="Z6954"/>
      <c r="AA6954"/>
      <c r="AB6954"/>
      <c r="AC6954"/>
      <c r="AD6954"/>
      <c r="AE6954"/>
      <c r="AF6954"/>
      <c r="AG6954" s="14"/>
      <c r="AH6954"/>
      <c r="AI6954" s="14"/>
      <c r="AJ6954"/>
      <c r="AK6954" s="1"/>
    </row>
    <row r="6955" spans="2:37" x14ac:dyDescent="0.2"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  <c r="V6955"/>
      <c r="W6955"/>
      <c r="X6955"/>
      <c r="Y6955"/>
      <c r="Z6955"/>
      <c r="AA6955"/>
      <c r="AB6955"/>
      <c r="AC6955"/>
      <c r="AD6955"/>
      <c r="AE6955"/>
      <c r="AF6955"/>
      <c r="AG6955" s="14"/>
      <c r="AH6955"/>
      <c r="AI6955" s="14"/>
      <c r="AJ6955"/>
      <c r="AK6955" s="1"/>
    </row>
    <row r="6956" spans="2:37" x14ac:dyDescent="0.2"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  <c r="V6956"/>
      <c r="W6956"/>
      <c r="X6956"/>
      <c r="Y6956"/>
      <c r="Z6956"/>
      <c r="AA6956"/>
      <c r="AB6956"/>
      <c r="AC6956"/>
      <c r="AD6956"/>
      <c r="AE6956"/>
      <c r="AF6956"/>
      <c r="AG6956" s="14"/>
      <c r="AH6956"/>
      <c r="AI6956" s="14"/>
      <c r="AJ6956"/>
      <c r="AK6956" s="1"/>
    </row>
    <row r="6957" spans="2:37" x14ac:dyDescent="0.2"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  <c r="V6957"/>
      <c r="W6957"/>
      <c r="X6957"/>
      <c r="Y6957"/>
      <c r="Z6957"/>
      <c r="AA6957"/>
      <c r="AB6957"/>
      <c r="AC6957"/>
      <c r="AD6957"/>
      <c r="AE6957"/>
      <c r="AF6957"/>
      <c r="AG6957" s="14"/>
      <c r="AH6957"/>
      <c r="AI6957" s="14"/>
      <c r="AJ6957"/>
      <c r="AK6957" s="1"/>
    </row>
    <row r="6958" spans="2:37" x14ac:dyDescent="0.2"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  <c r="V6958"/>
      <c r="W6958"/>
      <c r="X6958"/>
      <c r="Y6958"/>
      <c r="Z6958"/>
      <c r="AA6958"/>
      <c r="AB6958"/>
      <c r="AC6958"/>
      <c r="AD6958"/>
      <c r="AE6958"/>
      <c r="AF6958"/>
      <c r="AG6958" s="14"/>
      <c r="AH6958"/>
      <c r="AI6958" s="14"/>
      <c r="AJ6958"/>
      <c r="AK6958" s="1"/>
    </row>
    <row r="6959" spans="2:37" x14ac:dyDescent="0.2"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  <c r="V6959"/>
      <c r="W6959"/>
      <c r="X6959"/>
      <c r="Y6959"/>
      <c r="Z6959"/>
      <c r="AA6959"/>
      <c r="AB6959"/>
      <c r="AC6959"/>
      <c r="AD6959"/>
      <c r="AE6959"/>
      <c r="AF6959"/>
      <c r="AG6959" s="14"/>
      <c r="AH6959"/>
      <c r="AI6959" s="14"/>
      <c r="AJ6959"/>
      <c r="AK6959" s="1"/>
    </row>
    <row r="6960" spans="2:37" x14ac:dyDescent="0.2"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  <c r="V6960"/>
      <c r="W6960"/>
      <c r="X6960"/>
      <c r="Y6960"/>
      <c r="Z6960"/>
      <c r="AA6960"/>
      <c r="AB6960"/>
      <c r="AC6960"/>
      <c r="AD6960"/>
      <c r="AE6960"/>
      <c r="AF6960"/>
      <c r="AG6960" s="14"/>
      <c r="AH6960"/>
      <c r="AI6960" s="14"/>
      <c r="AJ6960"/>
      <c r="AK6960" s="1"/>
    </row>
    <row r="6961" spans="2:37" x14ac:dyDescent="0.2"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  <c r="V6961"/>
      <c r="W6961"/>
      <c r="X6961"/>
      <c r="Y6961"/>
      <c r="Z6961"/>
      <c r="AA6961"/>
      <c r="AB6961"/>
      <c r="AC6961"/>
      <c r="AD6961"/>
      <c r="AE6961"/>
      <c r="AF6961"/>
      <c r="AG6961" s="14"/>
      <c r="AH6961"/>
      <c r="AI6961" s="14"/>
      <c r="AJ6961"/>
      <c r="AK6961" s="1"/>
    </row>
    <row r="6962" spans="2:37" x14ac:dyDescent="0.2"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  <c r="V6962"/>
      <c r="W6962"/>
      <c r="X6962"/>
      <c r="Y6962"/>
      <c r="Z6962"/>
      <c r="AA6962"/>
      <c r="AB6962"/>
      <c r="AC6962"/>
      <c r="AD6962"/>
      <c r="AE6962"/>
      <c r="AF6962"/>
      <c r="AG6962" s="14"/>
      <c r="AH6962"/>
      <c r="AI6962" s="14"/>
      <c r="AJ6962"/>
      <c r="AK6962" s="1"/>
    </row>
    <row r="6963" spans="2:37" x14ac:dyDescent="0.2"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  <c r="V6963"/>
      <c r="W6963"/>
      <c r="X6963"/>
      <c r="Y6963"/>
      <c r="Z6963"/>
      <c r="AA6963"/>
      <c r="AB6963"/>
      <c r="AC6963"/>
      <c r="AD6963"/>
      <c r="AE6963"/>
      <c r="AF6963"/>
      <c r="AG6963" s="14"/>
      <c r="AH6963"/>
      <c r="AI6963" s="14"/>
      <c r="AJ6963"/>
      <c r="AK6963" s="1"/>
    </row>
    <row r="6964" spans="2:37" x14ac:dyDescent="0.2"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  <c r="V6964"/>
      <c r="W6964"/>
      <c r="X6964"/>
      <c r="Y6964"/>
      <c r="Z6964"/>
      <c r="AA6964"/>
      <c r="AB6964"/>
      <c r="AC6964"/>
      <c r="AD6964"/>
      <c r="AE6964"/>
      <c r="AF6964"/>
      <c r="AG6964" s="14"/>
      <c r="AH6964"/>
      <c r="AI6964" s="14"/>
      <c r="AJ6964"/>
      <c r="AK6964" s="1"/>
    </row>
    <row r="6965" spans="2:37" x14ac:dyDescent="0.2"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  <c r="V6965"/>
      <c r="W6965"/>
      <c r="X6965"/>
      <c r="Y6965"/>
      <c r="Z6965"/>
      <c r="AA6965"/>
      <c r="AB6965"/>
      <c r="AC6965"/>
      <c r="AD6965"/>
      <c r="AE6965"/>
      <c r="AF6965"/>
      <c r="AG6965" s="14"/>
      <c r="AH6965"/>
      <c r="AI6965" s="14"/>
      <c r="AJ6965"/>
      <c r="AK6965" s="1"/>
    </row>
    <row r="6966" spans="2:37" x14ac:dyDescent="0.2"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  <c r="V6966"/>
      <c r="W6966"/>
      <c r="X6966"/>
      <c r="Y6966"/>
      <c r="Z6966"/>
      <c r="AA6966"/>
      <c r="AB6966"/>
      <c r="AC6966"/>
      <c r="AD6966"/>
      <c r="AE6966"/>
      <c r="AF6966"/>
      <c r="AG6966" s="14"/>
      <c r="AH6966"/>
      <c r="AI6966" s="14"/>
      <c r="AJ6966"/>
      <c r="AK6966" s="1"/>
    </row>
    <row r="6967" spans="2:37" x14ac:dyDescent="0.2"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  <c r="V6967"/>
      <c r="W6967"/>
      <c r="X6967"/>
      <c r="Y6967"/>
      <c r="Z6967"/>
      <c r="AA6967"/>
      <c r="AB6967"/>
      <c r="AC6967"/>
      <c r="AD6967"/>
      <c r="AE6967"/>
      <c r="AF6967"/>
      <c r="AG6967" s="14"/>
      <c r="AH6967"/>
      <c r="AI6967" s="14"/>
      <c r="AJ6967"/>
      <c r="AK6967" s="1"/>
    </row>
    <row r="6968" spans="2:37" x14ac:dyDescent="0.2"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  <c r="V6968"/>
      <c r="W6968"/>
      <c r="X6968"/>
      <c r="Y6968"/>
      <c r="Z6968"/>
      <c r="AA6968"/>
      <c r="AB6968"/>
      <c r="AC6968"/>
      <c r="AD6968"/>
      <c r="AE6968"/>
      <c r="AF6968"/>
      <c r="AG6968" s="14"/>
      <c r="AH6968"/>
      <c r="AI6968" s="14"/>
      <c r="AJ6968"/>
      <c r="AK6968" s="1"/>
    </row>
    <row r="6969" spans="2:37" x14ac:dyDescent="0.2"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  <c r="V6969"/>
      <c r="W6969"/>
      <c r="X6969"/>
      <c r="Y6969"/>
      <c r="Z6969"/>
      <c r="AA6969"/>
      <c r="AB6969"/>
      <c r="AC6969"/>
      <c r="AD6969"/>
      <c r="AE6969"/>
      <c r="AF6969"/>
      <c r="AG6969" s="14"/>
      <c r="AH6969"/>
      <c r="AI6969" s="14"/>
      <c r="AJ6969"/>
      <c r="AK6969" s="1"/>
    </row>
    <row r="6970" spans="2:37" x14ac:dyDescent="0.2"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  <c r="V6970"/>
      <c r="W6970"/>
      <c r="X6970"/>
      <c r="Y6970"/>
      <c r="Z6970"/>
      <c r="AA6970"/>
      <c r="AB6970"/>
      <c r="AC6970"/>
      <c r="AD6970"/>
      <c r="AE6970"/>
      <c r="AF6970"/>
      <c r="AG6970" s="14"/>
      <c r="AH6970"/>
      <c r="AI6970" s="14"/>
      <c r="AJ6970"/>
      <c r="AK6970" s="1"/>
    </row>
    <row r="6971" spans="2:37" x14ac:dyDescent="0.2"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  <c r="V6971"/>
      <c r="W6971"/>
      <c r="X6971"/>
      <c r="Y6971"/>
      <c r="Z6971"/>
      <c r="AA6971"/>
      <c r="AB6971"/>
      <c r="AC6971"/>
      <c r="AD6971"/>
      <c r="AE6971"/>
      <c r="AF6971"/>
      <c r="AG6971" s="14"/>
      <c r="AH6971"/>
      <c r="AI6971" s="14"/>
      <c r="AJ6971"/>
      <c r="AK6971" s="1"/>
    </row>
    <row r="6972" spans="2:37" x14ac:dyDescent="0.2"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  <c r="V6972"/>
      <c r="W6972"/>
      <c r="X6972"/>
      <c r="Y6972"/>
      <c r="Z6972"/>
      <c r="AA6972"/>
      <c r="AB6972"/>
      <c r="AC6972"/>
      <c r="AD6972"/>
      <c r="AE6972"/>
      <c r="AF6972"/>
      <c r="AG6972" s="14"/>
      <c r="AH6972"/>
      <c r="AI6972" s="14"/>
      <c r="AJ6972"/>
      <c r="AK6972" s="1"/>
    </row>
    <row r="6973" spans="2:37" x14ac:dyDescent="0.2"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  <c r="V6973"/>
      <c r="W6973"/>
      <c r="X6973"/>
      <c r="Y6973"/>
      <c r="Z6973"/>
      <c r="AA6973"/>
      <c r="AB6973"/>
      <c r="AC6973"/>
      <c r="AD6973"/>
      <c r="AE6973"/>
      <c r="AF6973"/>
      <c r="AG6973" s="14"/>
      <c r="AH6973"/>
      <c r="AI6973" s="14"/>
      <c r="AJ6973"/>
      <c r="AK6973" s="1"/>
    </row>
    <row r="6974" spans="2:37" x14ac:dyDescent="0.2"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  <c r="V6974"/>
      <c r="W6974"/>
      <c r="X6974"/>
      <c r="Y6974"/>
      <c r="Z6974"/>
      <c r="AA6974"/>
      <c r="AB6974"/>
      <c r="AC6974"/>
      <c r="AD6974"/>
      <c r="AE6974"/>
      <c r="AF6974"/>
      <c r="AG6974" s="14"/>
      <c r="AH6974"/>
      <c r="AI6974" s="14"/>
      <c r="AJ6974"/>
      <c r="AK6974" s="1"/>
    </row>
    <row r="6975" spans="2:37" x14ac:dyDescent="0.2"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  <c r="V6975"/>
      <c r="W6975"/>
      <c r="X6975"/>
      <c r="Y6975"/>
      <c r="Z6975"/>
      <c r="AA6975"/>
      <c r="AB6975"/>
      <c r="AC6975"/>
      <c r="AD6975"/>
      <c r="AE6975"/>
      <c r="AF6975"/>
      <c r="AG6975" s="14"/>
      <c r="AH6975"/>
      <c r="AI6975" s="14"/>
      <c r="AJ6975"/>
      <c r="AK6975" s="1"/>
    </row>
    <row r="6976" spans="2:37" x14ac:dyDescent="0.2"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  <c r="V6976"/>
      <c r="W6976"/>
      <c r="X6976"/>
      <c r="Y6976"/>
      <c r="Z6976"/>
      <c r="AA6976"/>
      <c r="AB6976"/>
      <c r="AC6976"/>
      <c r="AD6976"/>
      <c r="AE6976"/>
      <c r="AF6976"/>
      <c r="AG6976" s="14"/>
      <c r="AH6976"/>
      <c r="AI6976" s="14"/>
      <c r="AJ6976"/>
      <c r="AK6976" s="1"/>
    </row>
    <row r="6977" spans="2:37" x14ac:dyDescent="0.2"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  <c r="V6977"/>
      <c r="W6977"/>
      <c r="X6977"/>
      <c r="Y6977"/>
      <c r="Z6977"/>
      <c r="AA6977"/>
      <c r="AB6977"/>
      <c r="AC6977"/>
      <c r="AD6977"/>
      <c r="AE6977"/>
      <c r="AF6977"/>
      <c r="AG6977" s="14"/>
      <c r="AH6977"/>
      <c r="AI6977" s="14"/>
      <c r="AJ6977"/>
      <c r="AK6977" s="1"/>
    </row>
    <row r="6978" spans="2:37" x14ac:dyDescent="0.2"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  <c r="V6978"/>
      <c r="W6978"/>
      <c r="X6978"/>
      <c r="Y6978"/>
      <c r="Z6978"/>
      <c r="AA6978"/>
      <c r="AB6978"/>
      <c r="AC6978"/>
      <c r="AD6978"/>
      <c r="AE6978"/>
      <c r="AF6978"/>
      <c r="AG6978" s="14"/>
      <c r="AH6978"/>
      <c r="AI6978" s="14"/>
      <c r="AJ6978"/>
      <c r="AK6978" s="1"/>
    </row>
    <row r="6979" spans="2:37" x14ac:dyDescent="0.2"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  <c r="V6979"/>
      <c r="W6979"/>
      <c r="X6979"/>
      <c r="Y6979"/>
      <c r="Z6979"/>
      <c r="AA6979"/>
      <c r="AB6979"/>
      <c r="AC6979"/>
      <c r="AD6979"/>
      <c r="AE6979"/>
      <c r="AF6979"/>
      <c r="AG6979" s="14"/>
      <c r="AH6979"/>
      <c r="AI6979" s="14"/>
      <c r="AJ6979"/>
      <c r="AK6979" s="1"/>
    </row>
    <row r="6980" spans="2:37" x14ac:dyDescent="0.2"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  <c r="V6980"/>
      <c r="W6980"/>
      <c r="X6980"/>
      <c r="Y6980"/>
      <c r="Z6980"/>
      <c r="AA6980"/>
      <c r="AB6980"/>
      <c r="AC6980"/>
      <c r="AD6980"/>
      <c r="AE6980"/>
      <c r="AF6980"/>
      <c r="AG6980" s="14"/>
      <c r="AH6980"/>
      <c r="AI6980" s="14"/>
      <c r="AJ6980"/>
      <c r="AK6980" s="1"/>
    </row>
    <row r="6981" spans="2:37" x14ac:dyDescent="0.2"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  <c r="V6981"/>
      <c r="W6981"/>
      <c r="X6981"/>
      <c r="Y6981"/>
      <c r="Z6981"/>
      <c r="AA6981"/>
      <c r="AB6981"/>
      <c r="AC6981"/>
      <c r="AD6981"/>
      <c r="AE6981"/>
      <c r="AF6981"/>
      <c r="AG6981" s="14"/>
      <c r="AH6981"/>
      <c r="AI6981" s="14"/>
      <c r="AJ6981"/>
      <c r="AK6981" s="1"/>
    </row>
    <row r="6982" spans="2:37" x14ac:dyDescent="0.2"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  <c r="V6982"/>
      <c r="W6982"/>
      <c r="X6982"/>
      <c r="Y6982"/>
      <c r="Z6982"/>
      <c r="AA6982"/>
      <c r="AB6982"/>
      <c r="AC6982"/>
      <c r="AD6982"/>
      <c r="AE6982"/>
      <c r="AF6982"/>
      <c r="AG6982" s="14"/>
      <c r="AH6982"/>
      <c r="AI6982" s="14"/>
      <c r="AJ6982"/>
      <c r="AK6982" s="1"/>
    </row>
    <row r="6983" spans="2:37" x14ac:dyDescent="0.2"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  <c r="V6983"/>
      <c r="W6983"/>
      <c r="X6983"/>
      <c r="Y6983"/>
      <c r="Z6983"/>
      <c r="AA6983"/>
      <c r="AB6983"/>
      <c r="AC6983"/>
      <c r="AD6983"/>
      <c r="AE6983"/>
      <c r="AF6983"/>
      <c r="AG6983" s="14"/>
      <c r="AH6983"/>
      <c r="AI6983" s="14"/>
      <c r="AJ6983"/>
      <c r="AK6983" s="1"/>
    </row>
    <row r="6984" spans="2:37" x14ac:dyDescent="0.2"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  <c r="V6984"/>
      <c r="W6984"/>
      <c r="X6984"/>
      <c r="Y6984"/>
      <c r="Z6984"/>
      <c r="AA6984"/>
      <c r="AB6984"/>
      <c r="AC6984"/>
      <c r="AD6984"/>
      <c r="AE6984"/>
      <c r="AF6984"/>
      <c r="AG6984" s="14"/>
      <c r="AH6984"/>
      <c r="AI6984" s="14"/>
      <c r="AJ6984"/>
      <c r="AK6984" s="1"/>
    </row>
    <row r="6985" spans="2:37" x14ac:dyDescent="0.2"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  <c r="V6985"/>
      <c r="W6985"/>
      <c r="X6985"/>
      <c r="Y6985"/>
      <c r="Z6985"/>
      <c r="AA6985"/>
      <c r="AB6985"/>
      <c r="AC6985"/>
      <c r="AD6985"/>
      <c r="AE6985"/>
      <c r="AF6985"/>
      <c r="AG6985" s="14"/>
      <c r="AH6985"/>
      <c r="AI6985" s="14"/>
      <c r="AJ6985"/>
      <c r="AK6985" s="1"/>
    </row>
    <row r="6986" spans="2:37" x14ac:dyDescent="0.2"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  <c r="V6986"/>
      <c r="W6986"/>
      <c r="X6986"/>
      <c r="Y6986"/>
      <c r="Z6986"/>
      <c r="AA6986"/>
      <c r="AB6986"/>
      <c r="AC6986"/>
      <c r="AD6986"/>
      <c r="AE6986"/>
      <c r="AF6986"/>
      <c r="AG6986" s="14"/>
      <c r="AH6986"/>
      <c r="AI6986" s="14"/>
      <c r="AJ6986"/>
      <c r="AK6986" s="1"/>
    </row>
    <row r="6987" spans="2:37" x14ac:dyDescent="0.2"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  <c r="V6987"/>
      <c r="W6987"/>
      <c r="X6987"/>
      <c r="Y6987"/>
      <c r="Z6987"/>
      <c r="AA6987"/>
      <c r="AB6987"/>
      <c r="AC6987"/>
      <c r="AD6987"/>
      <c r="AE6987"/>
      <c r="AF6987"/>
      <c r="AG6987" s="14"/>
      <c r="AH6987"/>
      <c r="AI6987" s="14"/>
      <c r="AJ6987"/>
      <c r="AK6987" s="1"/>
    </row>
    <row r="6988" spans="2:37" x14ac:dyDescent="0.2"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  <c r="V6988"/>
      <c r="W6988"/>
      <c r="X6988"/>
      <c r="Y6988"/>
      <c r="Z6988"/>
      <c r="AA6988"/>
      <c r="AB6988"/>
      <c r="AC6988"/>
      <c r="AD6988"/>
      <c r="AE6988"/>
      <c r="AF6988"/>
      <c r="AG6988" s="14"/>
      <c r="AH6988"/>
      <c r="AI6988" s="14"/>
      <c r="AJ6988"/>
      <c r="AK6988" s="1"/>
    </row>
    <row r="6989" spans="2:37" x14ac:dyDescent="0.2"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  <c r="V6989"/>
      <c r="W6989"/>
      <c r="X6989"/>
      <c r="Y6989"/>
      <c r="Z6989"/>
      <c r="AA6989"/>
      <c r="AB6989"/>
      <c r="AC6989"/>
      <c r="AD6989"/>
      <c r="AE6989"/>
      <c r="AF6989"/>
      <c r="AG6989" s="14"/>
      <c r="AH6989"/>
      <c r="AI6989" s="14"/>
      <c r="AJ6989"/>
      <c r="AK6989" s="1"/>
    </row>
    <row r="6990" spans="2:37" x14ac:dyDescent="0.2"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  <c r="V6990"/>
      <c r="W6990"/>
      <c r="X6990"/>
      <c r="Y6990"/>
      <c r="Z6990"/>
      <c r="AA6990"/>
      <c r="AB6990"/>
      <c r="AC6990"/>
      <c r="AD6990"/>
      <c r="AE6990"/>
      <c r="AF6990"/>
      <c r="AG6990" s="14"/>
      <c r="AH6990"/>
      <c r="AI6990" s="14"/>
      <c r="AJ6990"/>
      <c r="AK6990" s="1"/>
    </row>
    <row r="6991" spans="2:37" x14ac:dyDescent="0.2"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  <c r="V6991"/>
      <c r="W6991"/>
      <c r="X6991"/>
      <c r="Y6991"/>
      <c r="Z6991"/>
      <c r="AA6991"/>
      <c r="AB6991"/>
      <c r="AC6991"/>
      <c r="AD6991"/>
      <c r="AE6991"/>
      <c r="AF6991"/>
      <c r="AG6991" s="14"/>
      <c r="AH6991"/>
      <c r="AI6991" s="14"/>
      <c r="AJ6991"/>
      <c r="AK6991" s="1"/>
    </row>
    <row r="6992" spans="2:37" x14ac:dyDescent="0.2"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  <c r="V6992"/>
      <c r="W6992"/>
      <c r="X6992"/>
      <c r="Y6992"/>
      <c r="Z6992"/>
      <c r="AA6992"/>
      <c r="AB6992"/>
      <c r="AC6992"/>
      <c r="AD6992"/>
      <c r="AE6992"/>
      <c r="AF6992"/>
      <c r="AG6992" s="14"/>
      <c r="AH6992"/>
      <c r="AI6992" s="14"/>
      <c r="AJ6992"/>
      <c r="AK6992" s="1"/>
    </row>
    <row r="6993" spans="2:37" x14ac:dyDescent="0.2"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  <c r="V6993"/>
      <c r="W6993"/>
      <c r="X6993"/>
      <c r="Y6993"/>
      <c r="Z6993"/>
      <c r="AA6993"/>
      <c r="AB6993"/>
      <c r="AC6993"/>
      <c r="AD6993"/>
      <c r="AE6993"/>
      <c r="AF6993"/>
      <c r="AG6993" s="14"/>
      <c r="AH6993"/>
      <c r="AI6993" s="14"/>
      <c r="AJ6993"/>
      <c r="AK6993" s="1"/>
    </row>
    <row r="6994" spans="2:37" x14ac:dyDescent="0.2"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  <c r="V6994"/>
      <c r="W6994"/>
      <c r="X6994"/>
      <c r="Y6994"/>
      <c r="Z6994"/>
      <c r="AA6994"/>
      <c r="AB6994"/>
      <c r="AC6994"/>
      <c r="AD6994"/>
      <c r="AE6994"/>
      <c r="AF6994"/>
      <c r="AG6994" s="14"/>
      <c r="AH6994"/>
      <c r="AI6994" s="14"/>
      <c r="AJ6994"/>
      <c r="AK6994" s="1"/>
    </row>
    <row r="6995" spans="2:37" x14ac:dyDescent="0.2"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  <c r="V6995"/>
      <c r="W6995"/>
      <c r="X6995"/>
      <c r="Y6995"/>
      <c r="Z6995"/>
      <c r="AA6995"/>
      <c r="AB6995"/>
      <c r="AC6995"/>
      <c r="AD6995"/>
      <c r="AE6995"/>
      <c r="AF6995"/>
      <c r="AG6995" s="14"/>
      <c r="AH6995"/>
      <c r="AI6995" s="14"/>
      <c r="AJ6995"/>
      <c r="AK6995" s="1"/>
    </row>
    <row r="6996" spans="2:37" x14ac:dyDescent="0.2"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  <c r="V6996"/>
      <c r="W6996"/>
      <c r="X6996"/>
      <c r="Y6996"/>
      <c r="Z6996"/>
      <c r="AA6996"/>
      <c r="AB6996"/>
      <c r="AC6996"/>
      <c r="AD6996"/>
      <c r="AE6996"/>
      <c r="AF6996"/>
      <c r="AG6996" s="14"/>
      <c r="AH6996"/>
      <c r="AI6996" s="14"/>
      <c r="AJ6996"/>
      <c r="AK6996" s="1"/>
    </row>
    <row r="6997" spans="2:37" x14ac:dyDescent="0.2"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  <c r="V6997"/>
      <c r="W6997"/>
      <c r="X6997"/>
      <c r="Y6997"/>
      <c r="Z6997"/>
      <c r="AA6997"/>
      <c r="AB6997"/>
      <c r="AC6997"/>
      <c r="AD6997"/>
      <c r="AE6997"/>
      <c r="AF6997"/>
      <c r="AG6997" s="14"/>
      <c r="AH6997"/>
      <c r="AI6997" s="14"/>
      <c r="AJ6997"/>
      <c r="AK6997" s="1"/>
    </row>
    <row r="6998" spans="2:37" x14ac:dyDescent="0.2"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  <c r="V6998"/>
      <c r="W6998"/>
      <c r="X6998"/>
      <c r="Y6998"/>
      <c r="Z6998"/>
      <c r="AA6998"/>
      <c r="AB6998"/>
      <c r="AC6998"/>
      <c r="AD6998"/>
      <c r="AE6998"/>
      <c r="AF6998"/>
      <c r="AG6998" s="14"/>
      <c r="AH6998"/>
      <c r="AI6998" s="14"/>
      <c r="AJ6998"/>
      <c r="AK6998" s="1"/>
    </row>
    <row r="6999" spans="2:37" x14ac:dyDescent="0.2"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  <c r="V6999"/>
      <c r="W6999"/>
      <c r="X6999"/>
      <c r="Y6999"/>
      <c r="Z6999"/>
      <c r="AA6999"/>
      <c r="AB6999"/>
      <c r="AC6999"/>
      <c r="AD6999"/>
      <c r="AE6999"/>
      <c r="AF6999"/>
      <c r="AG6999" s="14"/>
      <c r="AH6999"/>
      <c r="AI6999" s="14"/>
      <c r="AJ6999"/>
      <c r="AK6999" s="1"/>
    </row>
    <row r="7000" spans="2:37" x14ac:dyDescent="0.2"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  <c r="V7000"/>
      <c r="W7000"/>
      <c r="X7000"/>
      <c r="Y7000"/>
      <c r="Z7000"/>
      <c r="AA7000"/>
      <c r="AB7000"/>
      <c r="AC7000"/>
      <c r="AD7000"/>
      <c r="AE7000"/>
      <c r="AF7000"/>
      <c r="AG7000" s="14"/>
      <c r="AH7000"/>
      <c r="AI7000" s="14"/>
      <c r="AJ7000"/>
      <c r="AK7000" s="1"/>
    </row>
    <row r="7001" spans="2:37" x14ac:dyDescent="0.2"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  <c r="V7001"/>
      <c r="W7001"/>
      <c r="X7001"/>
      <c r="Y7001"/>
      <c r="Z7001"/>
      <c r="AA7001"/>
      <c r="AB7001"/>
      <c r="AC7001"/>
      <c r="AD7001"/>
      <c r="AE7001"/>
      <c r="AF7001"/>
      <c r="AG7001" s="14"/>
      <c r="AH7001"/>
      <c r="AI7001" s="14"/>
      <c r="AJ7001"/>
      <c r="AK7001" s="1"/>
    </row>
    <row r="7002" spans="2:37" x14ac:dyDescent="0.2"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  <c r="V7002"/>
      <c r="W7002"/>
      <c r="X7002"/>
      <c r="Y7002"/>
      <c r="Z7002"/>
      <c r="AA7002"/>
      <c r="AB7002"/>
      <c r="AC7002"/>
      <c r="AD7002"/>
      <c r="AE7002"/>
      <c r="AF7002"/>
      <c r="AG7002" s="14"/>
      <c r="AH7002"/>
      <c r="AI7002" s="14"/>
      <c r="AJ7002"/>
      <c r="AK7002" s="1"/>
    </row>
    <row r="7003" spans="2:37" x14ac:dyDescent="0.2"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  <c r="V7003"/>
      <c r="W7003"/>
      <c r="X7003"/>
      <c r="Y7003"/>
      <c r="Z7003"/>
      <c r="AA7003"/>
      <c r="AB7003"/>
      <c r="AC7003"/>
      <c r="AD7003"/>
      <c r="AE7003"/>
      <c r="AF7003"/>
      <c r="AG7003" s="14"/>
      <c r="AH7003"/>
      <c r="AI7003" s="14"/>
      <c r="AJ7003"/>
      <c r="AK7003" s="1"/>
    </row>
    <row r="7004" spans="2:37" x14ac:dyDescent="0.2"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  <c r="V7004"/>
      <c r="W7004"/>
      <c r="X7004"/>
      <c r="Y7004"/>
      <c r="Z7004"/>
      <c r="AA7004"/>
      <c r="AB7004"/>
      <c r="AC7004"/>
      <c r="AD7004"/>
      <c r="AE7004"/>
      <c r="AF7004"/>
      <c r="AG7004" s="14"/>
      <c r="AH7004"/>
      <c r="AI7004" s="14"/>
      <c r="AJ7004"/>
      <c r="AK7004" s="1"/>
    </row>
    <row r="7005" spans="2:37" x14ac:dyDescent="0.2"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  <c r="V7005"/>
      <c r="W7005"/>
      <c r="X7005"/>
      <c r="Y7005"/>
      <c r="Z7005"/>
      <c r="AA7005"/>
      <c r="AB7005"/>
      <c r="AC7005"/>
      <c r="AD7005"/>
      <c r="AE7005"/>
      <c r="AF7005"/>
      <c r="AG7005" s="14"/>
      <c r="AH7005"/>
      <c r="AI7005" s="14"/>
      <c r="AJ7005"/>
      <c r="AK7005" s="1"/>
    </row>
    <row r="7006" spans="2:37" x14ac:dyDescent="0.2"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  <c r="V7006"/>
      <c r="W7006"/>
      <c r="X7006"/>
      <c r="Y7006"/>
      <c r="Z7006"/>
      <c r="AA7006"/>
      <c r="AB7006"/>
      <c r="AC7006"/>
      <c r="AD7006"/>
      <c r="AE7006"/>
      <c r="AF7006"/>
      <c r="AG7006" s="14"/>
      <c r="AH7006"/>
      <c r="AI7006" s="14"/>
      <c r="AJ7006"/>
      <c r="AK7006" s="1"/>
    </row>
    <row r="7007" spans="2:37" x14ac:dyDescent="0.2"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  <c r="V7007"/>
      <c r="W7007"/>
      <c r="X7007"/>
      <c r="Y7007"/>
      <c r="Z7007"/>
      <c r="AA7007"/>
      <c r="AB7007"/>
      <c r="AC7007"/>
      <c r="AD7007"/>
      <c r="AE7007"/>
      <c r="AF7007"/>
      <c r="AG7007" s="14"/>
      <c r="AH7007"/>
      <c r="AI7007" s="14"/>
      <c r="AJ7007"/>
      <c r="AK7007" s="1"/>
    </row>
    <row r="7008" spans="2:37" x14ac:dyDescent="0.2"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  <c r="V7008"/>
      <c r="W7008"/>
      <c r="X7008"/>
      <c r="Y7008"/>
      <c r="Z7008"/>
      <c r="AA7008"/>
      <c r="AB7008"/>
      <c r="AC7008"/>
      <c r="AD7008"/>
      <c r="AE7008"/>
      <c r="AF7008"/>
      <c r="AG7008" s="14"/>
      <c r="AH7008"/>
      <c r="AI7008" s="14"/>
      <c r="AJ7008"/>
      <c r="AK7008" s="1"/>
    </row>
    <row r="7009" spans="2:37" x14ac:dyDescent="0.2"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  <c r="V7009"/>
      <c r="W7009"/>
      <c r="X7009"/>
      <c r="Y7009"/>
      <c r="Z7009"/>
      <c r="AA7009"/>
      <c r="AB7009"/>
      <c r="AC7009"/>
      <c r="AD7009"/>
      <c r="AE7009"/>
      <c r="AF7009"/>
      <c r="AG7009" s="14"/>
      <c r="AH7009"/>
      <c r="AI7009" s="14"/>
      <c r="AJ7009"/>
      <c r="AK7009" s="1"/>
    </row>
    <row r="7010" spans="2:37" x14ac:dyDescent="0.2"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  <c r="V7010"/>
      <c r="W7010"/>
      <c r="X7010"/>
      <c r="Y7010"/>
      <c r="Z7010"/>
      <c r="AA7010"/>
      <c r="AB7010"/>
      <c r="AC7010"/>
      <c r="AD7010"/>
      <c r="AE7010"/>
      <c r="AF7010"/>
      <c r="AG7010" s="14"/>
      <c r="AH7010"/>
      <c r="AI7010" s="14"/>
      <c r="AJ7010"/>
      <c r="AK7010" s="1"/>
    </row>
    <row r="7011" spans="2:37" x14ac:dyDescent="0.2"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  <c r="V7011"/>
      <c r="W7011"/>
      <c r="X7011"/>
      <c r="Y7011"/>
      <c r="Z7011"/>
      <c r="AA7011"/>
      <c r="AB7011"/>
      <c r="AC7011"/>
      <c r="AD7011"/>
      <c r="AE7011"/>
      <c r="AF7011"/>
      <c r="AG7011" s="14"/>
      <c r="AH7011"/>
      <c r="AI7011" s="14"/>
      <c r="AJ7011"/>
      <c r="AK7011" s="1"/>
    </row>
    <row r="7012" spans="2:37" x14ac:dyDescent="0.2"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  <c r="V7012"/>
      <c r="W7012"/>
      <c r="X7012"/>
      <c r="Y7012"/>
      <c r="Z7012"/>
      <c r="AA7012"/>
      <c r="AB7012"/>
      <c r="AC7012"/>
      <c r="AD7012"/>
      <c r="AE7012"/>
      <c r="AF7012"/>
      <c r="AG7012" s="14"/>
      <c r="AH7012"/>
      <c r="AI7012" s="14"/>
      <c r="AJ7012"/>
      <c r="AK7012" s="1"/>
    </row>
    <row r="7013" spans="2:37" x14ac:dyDescent="0.2"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  <c r="V7013"/>
      <c r="W7013"/>
      <c r="X7013"/>
      <c r="Y7013"/>
      <c r="Z7013"/>
      <c r="AA7013"/>
      <c r="AB7013"/>
      <c r="AC7013"/>
      <c r="AD7013"/>
      <c r="AE7013"/>
      <c r="AF7013"/>
      <c r="AG7013" s="14"/>
      <c r="AH7013"/>
      <c r="AI7013" s="14"/>
      <c r="AJ7013"/>
      <c r="AK7013" s="1"/>
    </row>
    <row r="7014" spans="2:37" x14ac:dyDescent="0.2"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  <c r="V7014"/>
      <c r="W7014"/>
      <c r="X7014"/>
      <c r="Y7014"/>
      <c r="Z7014"/>
      <c r="AA7014"/>
      <c r="AB7014"/>
      <c r="AC7014"/>
      <c r="AD7014"/>
      <c r="AE7014"/>
      <c r="AF7014"/>
      <c r="AG7014" s="14"/>
      <c r="AH7014"/>
      <c r="AI7014" s="14"/>
      <c r="AJ7014"/>
      <c r="AK7014" s="1"/>
    </row>
    <row r="7015" spans="2:37" x14ac:dyDescent="0.2"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  <c r="V7015"/>
      <c r="W7015"/>
      <c r="X7015"/>
      <c r="Y7015"/>
      <c r="Z7015"/>
      <c r="AA7015"/>
      <c r="AB7015"/>
      <c r="AC7015"/>
      <c r="AD7015"/>
      <c r="AE7015"/>
      <c r="AF7015"/>
      <c r="AG7015" s="14"/>
      <c r="AH7015"/>
      <c r="AI7015" s="14"/>
      <c r="AJ7015"/>
      <c r="AK7015" s="1"/>
    </row>
    <row r="7016" spans="2:37" x14ac:dyDescent="0.2"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  <c r="V7016"/>
      <c r="W7016"/>
      <c r="X7016"/>
      <c r="Y7016"/>
      <c r="Z7016"/>
      <c r="AA7016"/>
      <c r="AB7016"/>
      <c r="AC7016"/>
      <c r="AD7016"/>
      <c r="AE7016"/>
      <c r="AF7016"/>
      <c r="AG7016" s="14"/>
      <c r="AH7016"/>
      <c r="AI7016" s="14"/>
      <c r="AJ7016"/>
      <c r="AK7016" s="1"/>
    </row>
    <row r="7017" spans="2:37" x14ac:dyDescent="0.2"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  <c r="V7017"/>
      <c r="W7017"/>
      <c r="X7017"/>
      <c r="Y7017"/>
      <c r="Z7017"/>
      <c r="AA7017"/>
      <c r="AB7017"/>
      <c r="AC7017"/>
      <c r="AD7017"/>
      <c r="AE7017"/>
      <c r="AF7017"/>
      <c r="AG7017" s="14"/>
      <c r="AH7017"/>
      <c r="AI7017" s="14"/>
      <c r="AJ7017"/>
      <c r="AK7017" s="1"/>
    </row>
    <row r="7018" spans="2:37" x14ac:dyDescent="0.2"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  <c r="V7018"/>
      <c r="W7018"/>
      <c r="X7018"/>
      <c r="Y7018"/>
      <c r="Z7018"/>
      <c r="AA7018"/>
      <c r="AB7018"/>
      <c r="AC7018"/>
      <c r="AD7018"/>
      <c r="AE7018"/>
      <c r="AF7018"/>
      <c r="AG7018" s="14"/>
      <c r="AH7018"/>
      <c r="AI7018" s="14"/>
      <c r="AJ7018"/>
      <c r="AK7018" s="1"/>
    </row>
    <row r="7019" spans="2:37" x14ac:dyDescent="0.2"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  <c r="V7019"/>
      <c r="W7019"/>
      <c r="X7019"/>
      <c r="Y7019"/>
      <c r="Z7019"/>
      <c r="AA7019"/>
      <c r="AB7019"/>
      <c r="AC7019"/>
      <c r="AD7019"/>
      <c r="AE7019"/>
      <c r="AF7019"/>
      <c r="AG7019" s="14"/>
      <c r="AH7019"/>
      <c r="AI7019" s="14"/>
      <c r="AJ7019"/>
      <c r="AK7019" s="1"/>
    </row>
    <row r="7020" spans="2:37" x14ac:dyDescent="0.2"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  <c r="V7020"/>
      <c r="W7020"/>
      <c r="X7020"/>
      <c r="Y7020"/>
      <c r="Z7020"/>
      <c r="AA7020"/>
      <c r="AB7020"/>
      <c r="AC7020"/>
      <c r="AD7020"/>
      <c r="AE7020"/>
      <c r="AF7020"/>
      <c r="AG7020" s="14"/>
      <c r="AH7020"/>
      <c r="AI7020" s="14"/>
      <c r="AJ7020"/>
      <c r="AK7020" s="1"/>
    </row>
    <row r="7021" spans="2:37" x14ac:dyDescent="0.2"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  <c r="V7021"/>
      <c r="W7021"/>
      <c r="X7021"/>
      <c r="Y7021"/>
      <c r="Z7021"/>
      <c r="AA7021"/>
      <c r="AB7021"/>
      <c r="AC7021"/>
      <c r="AD7021"/>
      <c r="AE7021"/>
      <c r="AF7021"/>
      <c r="AG7021" s="14"/>
      <c r="AH7021"/>
      <c r="AI7021" s="14"/>
      <c r="AJ7021"/>
      <c r="AK7021" s="1"/>
    </row>
    <row r="7022" spans="2:37" x14ac:dyDescent="0.2"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  <c r="V7022"/>
      <c r="W7022"/>
      <c r="X7022"/>
      <c r="Y7022"/>
      <c r="Z7022"/>
      <c r="AA7022"/>
      <c r="AB7022"/>
      <c r="AC7022"/>
      <c r="AD7022"/>
      <c r="AE7022"/>
      <c r="AF7022"/>
      <c r="AG7022" s="14"/>
      <c r="AH7022"/>
      <c r="AI7022" s="14"/>
      <c r="AJ7022"/>
      <c r="AK7022" s="1"/>
    </row>
    <row r="7023" spans="2:37" x14ac:dyDescent="0.2"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  <c r="V7023"/>
      <c r="W7023"/>
      <c r="X7023"/>
      <c r="Y7023"/>
      <c r="Z7023"/>
      <c r="AA7023"/>
      <c r="AB7023"/>
      <c r="AC7023"/>
      <c r="AD7023"/>
      <c r="AE7023"/>
      <c r="AF7023"/>
      <c r="AG7023" s="14"/>
      <c r="AH7023"/>
      <c r="AI7023" s="14"/>
      <c r="AJ7023"/>
      <c r="AK7023" s="1"/>
    </row>
    <row r="7024" spans="2:37" x14ac:dyDescent="0.2"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  <c r="V7024"/>
      <c r="W7024"/>
      <c r="X7024"/>
      <c r="Y7024"/>
      <c r="Z7024"/>
      <c r="AA7024"/>
      <c r="AB7024"/>
      <c r="AC7024"/>
      <c r="AD7024"/>
      <c r="AE7024"/>
      <c r="AF7024"/>
      <c r="AG7024" s="14"/>
      <c r="AH7024"/>
      <c r="AI7024" s="14"/>
      <c r="AJ7024"/>
      <c r="AK7024" s="1"/>
    </row>
    <row r="7025" spans="2:37" x14ac:dyDescent="0.2"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  <c r="V7025"/>
      <c r="W7025"/>
      <c r="X7025"/>
      <c r="Y7025"/>
      <c r="Z7025"/>
      <c r="AA7025"/>
      <c r="AB7025"/>
      <c r="AC7025"/>
      <c r="AD7025"/>
      <c r="AE7025"/>
      <c r="AF7025"/>
      <c r="AG7025" s="14"/>
      <c r="AH7025"/>
      <c r="AI7025" s="14"/>
      <c r="AJ7025"/>
      <c r="AK7025" s="1"/>
    </row>
    <row r="7026" spans="2:37" x14ac:dyDescent="0.2"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  <c r="V7026"/>
      <c r="W7026"/>
      <c r="X7026"/>
      <c r="Y7026"/>
      <c r="Z7026"/>
      <c r="AA7026"/>
      <c r="AB7026"/>
      <c r="AC7026"/>
      <c r="AD7026"/>
      <c r="AE7026"/>
      <c r="AF7026"/>
      <c r="AG7026" s="14"/>
      <c r="AH7026"/>
      <c r="AI7026" s="14"/>
      <c r="AJ7026"/>
      <c r="AK7026" s="1"/>
    </row>
    <row r="7027" spans="2:37" x14ac:dyDescent="0.2"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  <c r="V7027"/>
      <c r="W7027"/>
      <c r="X7027"/>
      <c r="Y7027"/>
      <c r="Z7027"/>
      <c r="AA7027"/>
      <c r="AB7027"/>
      <c r="AC7027"/>
      <c r="AD7027"/>
      <c r="AE7027"/>
      <c r="AF7027"/>
      <c r="AG7027" s="14"/>
      <c r="AH7027"/>
      <c r="AI7027" s="14"/>
      <c r="AJ7027"/>
      <c r="AK7027" s="1"/>
    </row>
    <row r="7028" spans="2:37" x14ac:dyDescent="0.2"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  <c r="V7028"/>
      <c r="W7028"/>
      <c r="X7028"/>
      <c r="Y7028"/>
      <c r="Z7028"/>
      <c r="AA7028"/>
      <c r="AB7028"/>
      <c r="AC7028"/>
      <c r="AD7028"/>
      <c r="AE7028"/>
      <c r="AF7028"/>
      <c r="AG7028" s="14"/>
      <c r="AH7028"/>
      <c r="AI7028" s="14"/>
      <c r="AJ7028"/>
      <c r="AK7028" s="1"/>
    </row>
    <row r="7029" spans="2:37" x14ac:dyDescent="0.2"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  <c r="V7029"/>
      <c r="W7029"/>
      <c r="X7029"/>
      <c r="Y7029"/>
      <c r="Z7029"/>
      <c r="AA7029"/>
      <c r="AB7029"/>
      <c r="AC7029"/>
      <c r="AD7029"/>
      <c r="AE7029"/>
      <c r="AF7029"/>
      <c r="AG7029" s="14"/>
      <c r="AH7029"/>
      <c r="AI7029" s="14"/>
      <c r="AJ7029"/>
      <c r="AK7029" s="1"/>
    </row>
    <row r="7030" spans="2:37" x14ac:dyDescent="0.2"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  <c r="V7030"/>
      <c r="W7030"/>
      <c r="X7030"/>
      <c r="Y7030"/>
      <c r="Z7030"/>
      <c r="AA7030"/>
      <c r="AB7030"/>
      <c r="AC7030"/>
      <c r="AD7030"/>
      <c r="AE7030"/>
      <c r="AF7030"/>
      <c r="AG7030" s="14"/>
      <c r="AH7030"/>
      <c r="AI7030" s="14"/>
      <c r="AJ7030"/>
      <c r="AK7030" s="1"/>
    </row>
    <row r="7031" spans="2:37" x14ac:dyDescent="0.2"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  <c r="V7031"/>
      <c r="W7031"/>
      <c r="X7031"/>
      <c r="Y7031"/>
      <c r="Z7031"/>
      <c r="AA7031"/>
      <c r="AB7031"/>
      <c r="AC7031"/>
      <c r="AD7031"/>
      <c r="AE7031"/>
      <c r="AF7031"/>
      <c r="AG7031" s="14"/>
      <c r="AH7031"/>
      <c r="AI7031" s="14"/>
      <c r="AJ7031"/>
      <c r="AK7031" s="1"/>
    </row>
    <row r="7032" spans="2:37" x14ac:dyDescent="0.2"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  <c r="V7032"/>
      <c r="W7032"/>
      <c r="X7032"/>
      <c r="Y7032"/>
      <c r="Z7032"/>
      <c r="AA7032"/>
      <c r="AB7032"/>
      <c r="AC7032"/>
      <c r="AD7032"/>
      <c r="AE7032"/>
      <c r="AF7032"/>
      <c r="AG7032" s="14"/>
      <c r="AH7032"/>
      <c r="AI7032" s="14"/>
      <c r="AJ7032"/>
      <c r="AK7032" s="1"/>
    </row>
    <row r="7033" spans="2:37" x14ac:dyDescent="0.2"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  <c r="V7033"/>
      <c r="W7033"/>
      <c r="X7033"/>
      <c r="Y7033"/>
      <c r="Z7033"/>
      <c r="AA7033"/>
      <c r="AB7033"/>
      <c r="AC7033"/>
      <c r="AD7033"/>
      <c r="AE7033"/>
      <c r="AF7033"/>
      <c r="AG7033" s="14"/>
      <c r="AH7033"/>
      <c r="AI7033" s="14"/>
      <c r="AJ7033"/>
      <c r="AK7033" s="1"/>
    </row>
    <row r="7034" spans="2:37" x14ac:dyDescent="0.2"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  <c r="V7034"/>
      <c r="W7034"/>
      <c r="X7034"/>
      <c r="Y7034"/>
      <c r="Z7034"/>
      <c r="AA7034"/>
      <c r="AB7034"/>
      <c r="AC7034"/>
      <c r="AD7034"/>
      <c r="AE7034"/>
      <c r="AF7034"/>
      <c r="AG7034" s="14"/>
      <c r="AH7034"/>
      <c r="AI7034" s="14"/>
      <c r="AJ7034"/>
      <c r="AK7034" s="1"/>
    </row>
    <row r="7035" spans="2:37" x14ac:dyDescent="0.2"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  <c r="V7035"/>
      <c r="W7035"/>
      <c r="X7035"/>
      <c r="Y7035"/>
      <c r="Z7035"/>
      <c r="AA7035"/>
      <c r="AB7035"/>
      <c r="AC7035"/>
      <c r="AD7035"/>
      <c r="AE7035"/>
      <c r="AF7035"/>
      <c r="AG7035" s="14"/>
      <c r="AH7035"/>
      <c r="AI7035" s="14"/>
      <c r="AJ7035"/>
      <c r="AK7035" s="1"/>
    </row>
    <row r="7036" spans="2:37" x14ac:dyDescent="0.2"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  <c r="V7036"/>
      <c r="W7036"/>
      <c r="X7036"/>
      <c r="Y7036"/>
      <c r="Z7036"/>
      <c r="AA7036"/>
      <c r="AB7036"/>
      <c r="AC7036"/>
      <c r="AD7036"/>
      <c r="AE7036"/>
      <c r="AF7036"/>
      <c r="AG7036" s="14"/>
      <c r="AH7036"/>
      <c r="AI7036" s="14"/>
      <c r="AJ7036"/>
      <c r="AK7036" s="1"/>
    </row>
    <row r="7037" spans="2:37" x14ac:dyDescent="0.2"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  <c r="V7037"/>
      <c r="W7037"/>
      <c r="X7037"/>
      <c r="Y7037"/>
      <c r="Z7037"/>
      <c r="AA7037"/>
      <c r="AB7037"/>
      <c r="AC7037"/>
      <c r="AD7037"/>
      <c r="AE7037"/>
      <c r="AF7037"/>
      <c r="AG7037" s="14"/>
      <c r="AH7037"/>
      <c r="AI7037" s="14"/>
      <c r="AJ7037"/>
      <c r="AK7037" s="1"/>
    </row>
    <row r="7038" spans="2:37" x14ac:dyDescent="0.2"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  <c r="V7038"/>
      <c r="W7038"/>
      <c r="X7038"/>
      <c r="Y7038"/>
      <c r="Z7038"/>
      <c r="AA7038"/>
      <c r="AB7038"/>
      <c r="AC7038"/>
      <c r="AD7038"/>
      <c r="AE7038"/>
      <c r="AF7038"/>
      <c r="AG7038" s="14"/>
      <c r="AH7038"/>
      <c r="AI7038" s="14"/>
      <c r="AJ7038"/>
      <c r="AK7038" s="1"/>
    </row>
    <row r="7039" spans="2:37" x14ac:dyDescent="0.2"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  <c r="V7039"/>
      <c r="W7039"/>
      <c r="X7039"/>
      <c r="Y7039"/>
      <c r="Z7039"/>
      <c r="AA7039"/>
      <c r="AB7039"/>
      <c r="AC7039"/>
      <c r="AD7039"/>
      <c r="AE7039"/>
      <c r="AF7039"/>
      <c r="AG7039" s="14"/>
      <c r="AH7039"/>
      <c r="AI7039" s="14"/>
      <c r="AJ7039"/>
      <c r="AK7039" s="1"/>
    </row>
    <row r="7040" spans="2:37" x14ac:dyDescent="0.2"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  <c r="V7040"/>
      <c r="W7040"/>
      <c r="X7040"/>
      <c r="Y7040"/>
      <c r="Z7040"/>
      <c r="AA7040"/>
      <c r="AB7040"/>
      <c r="AC7040"/>
      <c r="AD7040"/>
      <c r="AE7040"/>
      <c r="AF7040"/>
      <c r="AG7040" s="14"/>
      <c r="AH7040"/>
      <c r="AI7040" s="14"/>
      <c r="AJ7040"/>
      <c r="AK7040" s="1"/>
    </row>
    <row r="7041" spans="2:37" x14ac:dyDescent="0.2"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  <c r="V7041"/>
      <c r="W7041"/>
      <c r="X7041"/>
      <c r="Y7041"/>
      <c r="Z7041"/>
      <c r="AA7041"/>
      <c r="AB7041"/>
      <c r="AC7041"/>
      <c r="AD7041"/>
      <c r="AE7041"/>
      <c r="AF7041"/>
      <c r="AG7041" s="14"/>
      <c r="AH7041"/>
      <c r="AI7041" s="14"/>
      <c r="AJ7041"/>
      <c r="AK7041" s="1"/>
    </row>
    <row r="7042" spans="2:37" x14ac:dyDescent="0.2"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  <c r="V7042"/>
      <c r="W7042"/>
      <c r="X7042"/>
      <c r="Y7042"/>
      <c r="Z7042"/>
      <c r="AA7042"/>
      <c r="AB7042"/>
      <c r="AC7042"/>
      <c r="AD7042"/>
      <c r="AE7042"/>
      <c r="AF7042"/>
      <c r="AG7042" s="14"/>
      <c r="AH7042"/>
      <c r="AI7042" s="14"/>
      <c r="AJ7042"/>
      <c r="AK7042" s="1"/>
    </row>
    <row r="7043" spans="2:37" x14ac:dyDescent="0.2"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  <c r="V7043"/>
      <c r="W7043"/>
      <c r="X7043"/>
      <c r="Y7043"/>
      <c r="Z7043"/>
      <c r="AA7043"/>
      <c r="AB7043"/>
      <c r="AC7043"/>
      <c r="AD7043"/>
      <c r="AE7043"/>
      <c r="AF7043"/>
      <c r="AG7043" s="14"/>
      <c r="AH7043"/>
      <c r="AI7043" s="14"/>
      <c r="AJ7043"/>
      <c r="AK7043" s="1"/>
    </row>
    <row r="7044" spans="2:37" x14ac:dyDescent="0.2"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  <c r="V7044"/>
      <c r="W7044"/>
      <c r="X7044"/>
      <c r="Y7044"/>
      <c r="Z7044"/>
      <c r="AA7044"/>
      <c r="AB7044"/>
      <c r="AC7044"/>
      <c r="AD7044"/>
      <c r="AE7044"/>
      <c r="AF7044"/>
      <c r="AG7044" s="14"/>
      <c r="AH7044"/>
      <c r="AI7044" s="14"/>
      <c r="AJ7044"/>
      <c r="AK7044" s="1"/>
    </row>
    <row r="7045" spans="2:37" x14ac:dyDescent="0.2"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  <c r="V7045"/>
      <c r="W7045"/>
      <c r="X7045"/>
      <c r="Y7045"/>
      <c r="Z7045"/>
      <c r="AA7045"/>
      <c r="AB7045"/>
      <c r="AC7045"/>
      <c r="AD7045"/>
      <c r="AE7045"/>
      <c r="AF7045"/>
      <c r="AG7045" s="14"/>
      <c r="AH7045"/>
      <c r="AI7045" s="14"/>
      <c r="AJ7045"/>
      <c r="AK7045" s="1"/>
    </row>
    <row r="7046" spans="2:37" x14ac:dyDescent="0.2"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  <c r="V7046"/>
      <c r="W7046"/>
      <c r="X7046"/>
      <c r="Y7046"/>
      <c r="Z7046"/>
      <c r="AA7046"/>
      <c r="AB7046"/>
      <c r="AC7046"/>
      <c r="AD7046"/>
      <c r="AE7046"/>
      <c r="AF7046"/>
      <c r="AG7046" s="14"/>
      <c r="AH7046"/>
      <c r="AI7046" s="14"/>
      <c r="AJ7046"/>
      <c r="AK7046" s="1"/>
    </row>
    <row r="7047" spans="2:37" x14ac:dyDescent="0.2"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  <c r="V7047"/>
      <c r="W7047"/>
      <c r="X7047"/>
      <c r="Y7047"/>
      <c r="Z7047"/>
      <c r="AA7047"/>
      <c r="AB7047"/>
      <c r="AC7047"/>
      <c r="AD7047"/>
      <c r="AE7047"/>
      <c r="AF7047"/>
      <c r="AG7047" s="14"/>
      <c r="AH7047"/>
      <c r="AI7047" s="14"/>
      <c r="AJ7047"/>
      <c r="AK7047" s="1"/>
    </row>
    <row r="7048" spans="2:37" x14ac:dyDescent="0.2"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  <c r="V7048"/>
      <c r="W7048"/>
      <c r="X7048"/>
      <c r="Y7048"/>
      <c r="Z7048"/>
      <c r="AA7048"/>
      <c r="AB7048"/>
      <c r="AC7048"/>
      <c r="AD7048"/>
      <c r="AE7048"/>
      <c r="AF7048"/>
      <c r="AG7048" s="14"/>
      <c r="AH7048"/>
      <c r="AI7048" s="14"/>
      <c r="AJ7048"/>
      <c r="AK7048" s="1"/>
    </row>
    <row r="7049" spans="2:37" x14ac:dyDescent="0.2"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  <c r="V7049"/>
      <c r="W7049"/>
      <c r="X7049"/>
      <c r="Y7049"/>
      <c r="Z7049"/>
      <c r="AA7049"/>
      <c r="AB7049"/>
      <c r="AC7049"/>
      <c r="AD7049"/>
      <c r="AE7049"/>
      <c r="AF7049"/>
      <c r="AG7049" s="14"/>
      <c r="AH7049"/>
      <c r="AI7049" s="14"/>
      <c r="AJ7049"/>
      <c r="AK7049" s="1"/>
    </row>
    <row r="7050" spans="2:37" x14ac:dyDescent="0.2"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  <c r="V7050"/>
      <c r="W7050"/>
      <c r="X7050"/>
      <c r="Y7050"/>
      <c r="Z7050"/>
      <c r="AA7050"/>
      <c r="AB7050"/>
      <c r="AC7050"/>
      <c r="AD7050"/>
      <c r="AE7050"/>
      <c r="AF7050"/>
      <c r="AG7050" s="14"/>
      <c r="AH7050"/>
      <c r="AI7050" s="14"/>
      <c r="AJ7050"/>
      <c r="AK7050" s="1"/>
    </row>
    <row r="7051" spans="2:37" x14ac:dyDescent="0.2"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  <c r="V7051"/>
      <c r="W7051"/>
      <c r="X7051"/>
      <c r="Y7051"/>
      <c r="Z7051"/>
      <c r="AA7051"/>
      <c r="AB7051"/>
      <c r="AC7051"/>
      <c r="AD7051"/>
      <c r="AE7051"/>
      <c r="AF7051"/>
      <c r="AG7051" s="14"/>
      <c r="AH7051"/>
      <c r="AI7051" s="14"/>
      <c r="AJ7051"/>
      <c r="AK7051" s="1"/>
    </row>
    <row r="7052" spans="2:37" x14ac:dyDescent="0.2"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  <c r="V7052"/>
      <c r="W7052"/>
      <c r="X7052"/>
      <c r="Y7052"/>
      <c r="Z7052"/>
      <c r="AA7052"/>
      <c r="AB7052"/>
      <c r="AC7052"/>
      <c r="AD7052"/>
      <c r="AE7052"/>
      <c r="AF7052"/>
      <c r="AG7052" s="14"/>
      <c r="AH7052"/>
      <c r="AI7052" s="14"/>
      <c r="AJ7052"/>
      <c r="AK7052" s="1"/>
    </row>
    <row r="7053" spans="2:37" x14ac:dyDescent="0.2"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  <c r="V7053"/>
      <c r="W7053"/>
      <c r="X7053"/>
      <c r="Y7053"/>
      <c r="Z7053"/>
      <c r="AA7053"/>
      <c r="AB7053"/>
      <c r="AC7053"/>
      <c r="AD7053"/>
      <c r="AE7053"/>
      <c r="AF7053"/>
      <c r="AG7053" s="14"/>
      <c r="AH7053"/>
      <c r="AI7053" s="14"/>
      <c r="AJ7053"/>
      <c r="AK7053" s="1"/>
    </row>
    <row r="7054" spans="2:37" x14ac:dyDescent="0.2"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  <c r="V7054"/>
      <c r="W7054"/>
      <c r="X7054"/>
      <c r="Y7054"/>
      <c r="Z7054"/>
      <c r="AA7054"/>
      <c r="AB7054"/>
      <c r="AC7054"/>
      <c r="AD7054"/>
      <c r="AE7054"/>
      <c r="AF7054"/>
      <c r="AG7054" s="14"/>
      <c r="AH7054"/>
      <c r="AI7054" s="14"/>
      <c r="AJ7054"/>
      <c r="AK7054" s="1"/>
    </row>
    <row r="7055" spans="2:37" x14ac:dyDescent="0.2"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  <c r="V7055"/>
      <c r="W7055"/>
      <c r="X7055"/>
      <c r="Y7055"/>
      <c r="Z7055"/>
      <c r="AA7055"/>
      <c r="AB7055"/>
      <c r="AC7055"/>
      <c r="AD7055"/>
      <c r="AE7055"/>
      <c r="AF7055"/>
      <c r="AG7055" s="14"/>
      <c r="AH7055"/>
      <c r="AI7055" s="14"/>
      <c r="AJ7055"/>
      <c r="AK7055" s="1"/>
    </row>
    <row r="7056" spans="2:37" x14ac:dyDescent="0.2"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  <c r="V7056"/>
      <c r="W7056"/>
      <c r="X7056"/>
      <c r="Y7056"/>
      <c r="Z7056"/>
      <c r="AA7056"/>
      <c r="AB7056"/>
      <c r="AC7056"/>
      <c r="AD7056"/>
      <c r="AE7056"/>
      <c r="AF7056"/>
      <c r="AG7056" s="14"/>
      <c r="AH7056"/>
      <c r="AI7056" s="14"/>
      <c r="AJ7056"/>
      <c r="AK7056" s="1"/>
    </row>
    <row r="7057" spans="2:37" x14ac:dyDescent="0.2"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  <c r="V7057"/>
      <c r="W7057"/>
      <c r="X7057"/>
      <c r="Y7057"/>
      <c r="Z7057"/>
      <c r="AA7057"/>
      <c r="AB7057"/>
      <c r="AC7057"/>
      <c r="AD7057"/>
      <c r="AE7057"/>
      <c r="AF7057"/>
      <c r="AG7057" s="14"/>
      <c r="AH7057"/>
      <c r="AI7057" s="14"/>
      <c r="AJ7057"/>
      <c r="AK7057" s="1"/>
    </row>
    <row r="7058" spans="2:37" x14ac:dyDescent="0.2"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  <c r="V7058"/>
      <c r="W7058"/>
      <c r="X7058"/>
      <c r="Y7058"/>
      <c r="Z7058"/>
      <c r="AA7058"/>
      <c r="AB7058"/>
      <c r="AC7058"/>
      <c r="AD7058"/>
      <c r="AE7058"/>
      <c r="AF7058"/>
      <c r="AG7058" s="14"/>
      <c r="AH7058"/>
      <c r="AI7058" s="14"/>
      <c r="AJ7058"/>
      <c r="AK7058" s="1"/>
    </row>
    <row r="7059" spans="2:37" x14ac:dyDescent="0.2"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  <c r="V7059"/>
      <c r="W7059"/>
      <c r="X7059"/>
      <c r="Y7059"/>
      <c r="Z7059"/>
      <c r="AA7059"/>
      <c r="AB7059"/>
      <c r="AC7059"/>
      <c r="AD7059"/>
      <c r="AE7059"/>
      <c r="AF7059"/>
      <c r="AG7059" s="14"/>
      <c r="AH7059"/>
      <c r="AI7059" s="14"/>
      <c r="AJ7059"/>
      <c r="AK7059" s="1"/>
    </row>
    <row r="7060" spans="2:37" x14ac:dyDescent="0.2"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  <c r="V7060"/>
      <c r="W7060"/>
      <c r="X7060"/>
      <c r="Y7060"/>
      <c r="Z7060"/>
      <c r="AA7060"/>
      <c r="AB7060"/>
      <c r="AC7060"/>
      <c r="AD7060"/>
      <c r="AE7060"/>
      <c r="AF7060"/>
      <c r="AG7060" s="14"/>
      <c r="AH7060"/>
      <c r="AI7060" s="14"/>
      <c r="AJ7060"/>
      <c r="AK7060" s="1"/>
    </row>
    <row r="7061" spans="2:37" x14ac:dyDescent="0.2"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  <c r="V7061"/>
      <c r="W7061"/>
      <c r="X7061"/>
      <c r="Y7061"/>
      <c r="Z7061"/>
      <c r="AA7061"/>
      <c r="AB7061"/>
      <c r="AC7061"/>
      <c r="AD7061"/>
      <c r="AE7061"/>
      <c r="AF7061"/>
      <c r="AG7061" s="14"/>
      <c r="AH7061"/>
      <c r="AI7061" s="14"/>
      <c r="AJ7061"/>
      <c r="AK7061" s="1"/>
    </row>
    <row r="7062" spans="2:37" x14ac:dyDescent="0.2"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  <c r="V7062"/>
      <c r="W7062"/>
      <c r="X7062"/>
      <c r="Y7062"/>
      <c r="Z7062"/>
      <c r="AA7062"/>
      <c r="AB7062"/>
      <c r="AC7062"/>
      <c r="AD7062"/>
      <c r="AE7062"/>
      <c r="AF7062"/>
      <c r="AG7062" s="14"/>
      <c r="AH7062"/>
      <c r="AI7062" s="14"/>
      <c r="AJ7062"/>
      <c r="AK7062" s="1"/>
    </row>
    <row r="7063" spans="2:37" x14ac:dyDescent="0.2"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  <c r="V7063"/>
      <c r="W7063"/>
      <c r="X7063"/>
      <c r="Y7063"/>
      <c r="Z7063"/>
      <c r="AA7063"/>
      <c r="AB7063"/>
      <c r="AC7063"/>
      <c r="AD7063"/>
      <c r="AE7063"/>
      <c r="AF7063"/>
      <c r="AG7063" s="14"/>
      <c r="AH7063"/>
      <c r="AI7063" s="14"/>
      <c r="AJ7063"/>
      <c r="AK7063" s="1"/>
    </row>
    <row r="7064" spans="2:37" x14ac:dyDescent="0.2"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  <c r="V7064"/>
      <c r="W7064"/>
      <c r="X7064"/>
      <c r="Y7064"/>
      <c r="Z7064"/>
      <c r="AA7064"/>
      <c r="AB7064"/>
      <c r="AC7064"/>
      <c r="AD7064"/>
      <c r="AE7064"/>
      <c r="AF7064"/>
      <c r="AG7064" s="14"/>
      <c r="AH7064"/>
      <c r="AI7064" s="14"/>
      <c r="AJ7064"/>
      <c r="AK7064" s="1"/>
    </row>
    <row r="7065" spans="2:37" x14ac:dyDescent="0.2"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  <c r="V7065"/>
      <c r="W7065"/>
      <c r="X7065"/>
      <c r="Y7065"/>
      <c r="Z7065"/>
      <c r="AA7065"/>
      <c r="AB7065"/>
      <c r="AC7065"/>
      <c r="AD7065"/>
      <c r="AE7065"/>
      <c r="AF7065"/>
      <c r="AG7065" s="14"/>
      <c r="AH7065"/>
      <c r="AI7065" s="14"/>
      <c r="AJ7065"/>
      <c r="AK7065" s="1"/>
    </row>
    <row r="7066" spans="2:37" x14ac:dyDescent="0.2"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  <c r="V7066"/>
      <c r="W7066"/>
      <c r="X7066"/>
      <c r="Y7066"/>
      <c r="Z7066"/>
      <c r="AA7066"/>
      <c r="AB7066"/>
      <c r="AC7066"/>
      <c r="AD7066"/>
      <c r="AE7066"/>
      <c r="AF7066"/>
      <c r="AG7066" s="14"/>
      <c r="AH7066"/>
      <c r="AI7066" s="14"/>
      <c r="AJ7066"/>
      <c r="AK7066" s="1"/>
    </row>
    <row r="7067" spans="2:37" x14ac:dyDescent="0.2"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  <c r="V7067"/>
      <c r="W7067"/>
      <c r="X7067"/>
      <c r="Y7067"/>
      <c r="Z7067"/>
      <c r="AA7067"/>
      <c r="AB7067"/>
      <c r="AC7067"/>
      <c r="AD7067"/>
      <c r="AE7067"/>
      <c r="AF7067"/>
      <c r="AG7067" s="14"/>
      <c r="AH7067"/>
      <c r="AI7067" s="14"/>
      <c r="AJ7067"/>
      <c r="AK7067" s="1"/>
    </row>
    <row r="7068" spans="2:37" x14ac:dyDescent="0.2"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  <c r="V7068"/>
      <c r="W7068"/>
      <c r="X7068"/>
      <c r="Y7068"/>
      <c r="Z7068"/>
      <c r="AA7068"/>
      <c r="AB7068"/>
      <c r="AC7068"/>
      <c r="AD7068"/>
      <c r="AE7068"/>
      <c r="AF7068"/>
      <c r="AG7068" s="14"/>
      <c r="AH7068"/>
      <c r="AI7068" s="14"/>
      <c r="AJ7068"/>
      <c r="AK7068" s="1"/>
    </row>
    <row r="7069" spans="2:37" x14ac:dyDescent="0.2"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  <c r="V7069"/>
      <c r="W7069"/>
      <c r="X7069"/>
      <c r="Y7069"/>
      <c r="Z7069"/>
      <c r="AA7069"/>
      <c r="AB7069"/>
      <c r="AC7069"/>
      <c r="AD7069"/>
      <c r="AE7069"/>
      <c r="AF7069"/>
      <c r="AG7069" s="14"/>
      <c r="AH7069"/>
      <c r="AI7069" s="14"/>
      <c r="AJ7069"/>
      <c r="AK7069" s="1"/>
    </row>
    <row r="7070" spans="2:37" x14ac:dyDescent="0.2"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  <c r="V7070"/>
      <c r="W7070"/>
      <c r="X7070"/>
      <c r="Y7070"/>
      <c r="Z7070"/>
      <c r="AA7070"/>
      <c r="AB7070"/>
      <c r="AC7070"/>
      <c r="AD7070"/>
      <c r="AE7070"/>
      <c r="AF7070"/>
      <c r="AG7070" s="14"/>
      <c r="AH7070"/>
      <c r="AI7070" s="14"/>
      <c r="AJ7070"/>
      <c r="AK7070" s="1"/>
    </row>
    <row r="7071" spans="2:37" x14ac:dyDescent="0.2"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  <c r="V7071"/>
      <c r="W7071"/>
      <c r="X7071"/>
      <c r="Y7071"/>
      <c r="Z7071"/>
      <c r="AA7071"/>
      <c r="AB7071"/>
      <c r="AC7071"/>
      <c r="AD7071"/>
      <c r="AE7071"/>
      <c r="AF7071"/>
      <c r="AG7071" s="14"/>
      <c r="AH7071"/>
      <c r="AI7071" s="14"/>
      <c r="AJ7071"/>
      <c r="AK7071" s="1"/>
    </row>
    <row r="7072" spans="2:37" x14ac:dyDescent="0.2"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  <c r="V7072"/>
      <c r="W7072"/>
      <c r="X7072"/>
      <c r="Y7072"/>
      <c r="Z7072"/>
      <c r="AA7072"/>
      <c r="AB7072"/>
      <c r="AC7072"/>
      <c r="AD7072"/>
      <c r="AE7072"/>
      <c r="AF7072"/>
      <c r="AG7072" s="14"/>
      <c r="AH7072"/>
      <c r="AI7072" s="14"/>
      <c r="AJ7072"/>
      <c r="AK7072" s="1"/>
    </row>
    <row r="7073" spans="2:37" x14ac:dyDescent="0.2"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  <c r="V7073"/>
      <c r="W7073"/>
      <c r="X7073"/>
      <c r="Y7073"/>
      <c r="Z7073"/>
      <c r="AA7073"/>
      <c r="AB7073"/>
      <c r="AC7073"/>
      <c r="AD7073"/>
      <c r="AE7073"/>
      <c r="AF7073"/>
      <c r="AG7073" s="14"/>
      <c r="AH7073"/>
      <c r="AI7073" s="14"/>
      <c r="AJ7073"/>
      <c r="AK7073" s="1"/>
    </row>
    <row r="7074" spans="2:37" x14ac:dyDescent="0.2"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  <c r="V7074"/>
      <c r="W7074"/>
      <c r="X7074"/>
      <c r="Y7074"/>
      <c r="Z7074"/>
      <c r="AA7074"/>
      <c r="AB7074"/>
      <c r="AC7074"/>
      <c r="AD7074"/>
      <c r="AE7074"/>
      <c r="AF7074"/>
      <c r="AG7074" s="14"/>
      <c r="AH7074"/>
      <c r="AI7074" s="14"/>
      <c r="AJ7074"/>
      <c r="AK7074" s="1"/>
    </row>
    <row r="7075" spans="2:37" x14ac:dyDescent="0.2"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  <c r="V7075"/>
      <c r="W7075"/>
      <c r="X7075"/>
      <c r="Y7075"/>
      <c r="Z7075"/>
      <c r="AA7075"/>
      <c r="AB7075"/>
      <c r="AC7075"/>
      <c r="AD7075"/>
      <c r="AE7075"/>
      <c r="AF7075"/>
      <c r="AG7075" s="14"/>
      <c r="AH7075"/>
      <c r="AI7075" s="14"/>
      <c r="AJ7075"/>
      <c r="AK7075" s="1"/>
    </row>
    <row r="7076" spans="2:37" x14ac:dyDescent="0.2"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  <c r="V7076"/>
      <c r="W7076"/>
      <c r="X7076"/>
      <c r="Y7076"/>
      <c r="Z7076"/>
      <c r="AA7076"/>
      <c r="AB7076"/>
      <c r="AC7076"/>
      <c r="AD7076"/>
      <c r="AE7076"/>
      <c r="AF7076"/>
      <c r="AG7076" s="14"/>
      <c r="AH7076"/>
      <c r="AI7076" s="14"/>
      <c r="AJ7076"/>
      <c r="AK7076" s="1"/>
    </row>
    <row r="7077" spans="2:37" x14ac:dyDescent="0.2"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  <c r="V7077"/>
      <c r="W7077"/>
      <c r="X7077"/>
      <c r="Y7077"/>
      <c r="Z7077"/>
      <c r="AA7077"/>
      <c r="AB7077"/>
      <c r="AC7077"/>
      <c r="AD7077"/>
      <c r="AE7077"/>
      <c r="AF7077"/>
      <c r="AG7077" s="14"/>
      <c r="AH7077"/>
      <c r="AI7077" s="14"/>
      <c r="AJ7077"/>
      <c r="AK7077" s="1"/>
    </row>
    <row r="7078" spans="2:37" x14ac:dyDescent="0.2"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  <c r="V7078"/>
      <c r="W7078"/>
      <c r="X7078"/>
      <c r="Y7078"/>
      <c r="Z7078"/>
      <c r="AA7078"/>
      <c r="AB7078"/>
      <c r="AC7078"/>
      <c r="AD7078"/>
      <c r="AE7078"/>
      <c r="AF7078"/>
      <c r="AG7078" s="14"/>
      <c r="AH7078"/>
      <c r="AI7078" s="14"/>
      <c r="AJ7078"/>
      <c r="AK7078" s="1"/>
    </row>
    <row r="7079" spans="2:37" x14ac:dyDescent="0.2"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  <c r="V7079"/>
      <c r="W7079"/>
      <c r="X7079"/>
      <c r="Y7079"/>
      <c r="Z7079"/>
      <c r="AA7079"/>
      <c r="AB7079"/>
      <c r="AC7079"/>
      <c r="AD7079"/>
      <c r="AE7079"/>
      <c r="AF7079"/>
      <c r="AG7079" s="14"/>
      <c r="AH7079"/>
      <c r="AI7079" s="14"/>
      <c r="AJ7079"/>
      <c r="AK7079" s="1"/>
    </row>
    <row r="7080" spans="2:37" x14ac:dyDescent="0.2"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  <c r="V7080"/>
      <c r="W7080"/>
      <c r="X7080"/>
      <c r="Y7080"/>
      <c r="Z7080"/>
      <c r="AA7080"/>
      <c r="AB7080"/>
      <c r="AC7080"/>
      <c r="AD7080"/>
      <c r="AE7080"/>
      <c r="AF7080"/>
      <c r="AG7080" s="14"/>
      <c r="AH7080"/>
      <c r="AI7080" s="14"/>
      <c r="AJ7080"/>
      <c r="AK7080" s="1"/>
    </row>
    <row r="7081" spans="2:37" x14ac:dyDescent="0.2"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  <c r="V7081"/>
      <c r="W7081"/>
      <c r="X7081"/>
      <c r="Y7081"/>
      <c r="Z7081"/>
      <c r="AA7081"/>
      <c r="AB7081"/>
      <c r="AC7081"/>
      <c r="AD7081"/>
      <c r="AE7081"/>
      <c r="AF7081"/>
      <c r="AG7081" s="14"/>
      <c r="AH7081"/>
      <c r="AI7081" s="14"/>
      <c r="AJ7081"/>
      <c r="AK7081" s="1"/>
    </row>
    <row r="7082" spans="2:37" x14ac:dyDescent="0.2"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  <c r="V7082"/>
      <c r="W7082"/>
      <c r="X7082"/>
      <c r="Y7082"/>
      <c r="Z7082"/>
      <c r="AA7082"/>
      <c r="AB7082"/>
      <c r="AC7082"/>
      <c r="AD7082"/>
      <c r="AE7082"/>
      <c r="AF7082"/>
      <c r="AG7082" s="14"/>
      <c r="AH7082"/>
      <c r="AI7082" s="14"/>
      <c r="AJ7082"/>
      <c r="AK7082" s="1"/>
    </row>
    <row r="7083" spans="2:37" x14ac:dyDescent="0.2"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  <c r="V7083"/>
      <c r="W7083"/>
      <c r="X7083"/>
      <c r="Y7083"/>
      <c r="Z7083"/>
      <c r="AA7083"/>
      <c r="AB7083"/>
      <c r="AC7083"/>
      <c r="AD7083"/>
      <c r="AE7083"/>
      <c r="AF7083"/>
      <c r="AG7083" s="14"/>
      <c r="AH7083"/>
      <c r="AI7083" s="14"/>
      <c r="AJ7083"/>
      <c r="AK7083" s="1"/>
    </row>
    <row r="7084" spans="2:37" x14ac:dyDescent="0.2"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  <c r="V7084"/>
      <c r="W7084"/>
      <c r="X7084"/>
      <c r="Y7084"/>
      <c r="Z7084"/>
      <c r="AA7084"/>
      <c r="AB7084"/>
      <c r="AC7084"/>
      <c r="AD7084"/>
      <c r="AE7084"/>
      <c r="AF7084"/>
      <c r="AG7084" s="14"/>
      <c r="AH7084"/>
      <c r="AI7084" s="14"/>
      <c r="AJ7084"/>
      <c r="AK7084" s="1"/>
    </row>
    <row r="7085" spans="2:37" x14ac:dyDescent="0.2"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  <c r="V7085"/>
      <c r="W7085"/>
      <c r="X7085"/>
      <c r="Y7085"/>
      <c r="Z7085"/>
      <c r="AA7085"/>
      <c r="AB7085"/>
      <c r="AC7085"/>
      <c r="AD7085"/>
      <c r="AE7085"/>
      <c r="AF7085"/>
      <c r="AG7085" s="14"/>
      <c r="AH7085"/>
      <c r="AI7085" s="14"/>
      <c r="AJ7085"/>
      <c r="AK7085" s="1"/>
    </row>
    <row r="7086" spans="2:37" x14ac:dyDescent="0.2"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  <c r="V7086"/>
      <c r="W7086"/>
      <c r="X7086"/>
      <c r="Y7086"/>
      <c r="Z7086"/>
      <c r="AA7086"/>
      <c r="AB7086"/>
      <c r="AC7086"/>
      <c r="AD7086"/>
      <c r="AE7086"/>
      <c r="AF7086"/>
      <c r="AG7086" s="14"/>
      <c r="AH7086"/>
      <c r="AI7086" s="14"/>
      <c r="AJ7086"/>
      <c r="AK7086" s="1"/>
    </row>
    <row r="7087" spans="2:37" x14ac:dyDescent="0.2"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  <c r="V7087"/>
      <c r="W7087"/>
      <c r="X7087"/>
      <c r="Y7087"/>
      <c r="Z7087"/>
      <c r="AA7087"/>
      <c r="AB7087"/>
      <c r="AC7087"/>
      <c r="AD7087"/>
      <c r="AE7087"/>
      <c r="AF7087"/>
      <c r="AG7087" s="14"/>
      <c r="AH7087"/>
      <c r="AI7087" s="14"/>
      <c r="AJ7087"/>
      <c r="AK7087" s="1"/>
    </row>
    <row r="7088" spans="2:37" x14ac:dyDescent="0.2"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  <c r="V7088"/>
      <c r="W7088"/>
      <c r="X7088"/>
      <c r="Y7088"/>
      <c r="Z7088"/>
      <c r="AA7088"/>
      <c r="AB7088"/>
      <c r="AC7088"/>
      <c r="AD7088"/>
      <c r="AE7088"/>
      <c r="AF7088"/>
      <c r="AG7088" s="14"/>
      <c r="AH7088"/>
      <c r="AI7088" s="14"/>
      <c r="AJ7088"/>
      <c r="AK7088" s="1"/>
    </row>
    <row r="7089" spans="2:37" x14ac:dyDescent="0.2"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  <c r="V7089"/>
      <c r="W7089"/>
      <c r="X7089"/>
      <c r="Y7089"/>
      <c r="Z7089"/>
      <c r="AA7089"/>
      <c r="AB7089"/>
      <c r="AC7089"/>
      <c r="AD7089"/>
      <c r="AE7089"/>
      <c r="AF7089"/>
      <c r="AG7089" s="14"/>
      <c r="AH7089"/>
      <c r="AI7089" s="14"/>
      <c r="AJ7089"/>
      <c r="AK7089" s="1"/>
    </row>
    <row r="7090" spans="2:37" x14ac:dyDescent="0.2"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  <c r="V7090"/>
      <c r="W7090"/>
      <c r="X7090"/>
      <c r="Y7090"/>
      <c r="Z7090"/>
      <c r="AA7090"/>
      <c r="AB7090"/>
      <c r="AC7090"/>
      <c r="AD7090"/>
      <c r="AE7090"/>
      <c r="AF7090"/>
      <c r="AG7090" s="14"/>
      <c r="AH7090"/>
      <c r="AI7090" s="14"/>
      <c r="AJ7090"/>
      <c r="AK7090" s="1"/>
    </row>
    <row r="7091" spans="2:37" x14ac:dyDescent="0.2"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  <c r="V7091"/>
      <c r="W7091"/>
      <c r="X7091"/>
      <c r="Y7091"/>
      <c r="Z7091"/>
      <c r="AA7091"/>
      <c r="AB7091"/>
      <c r="AC7091"/>
      <c r="AD7091"/>
      <c r="AE7091"/>
      <c r="AF7091"/>
      <c r="AG7091" s="14"/>
      <c r="AH7091"/>
      <c r="AI7091" s="14"/>
      <c r="AJ7091"/>
      <c r="AK7091" s="1"/>
    </row>
    <row r="7092" spans="2:37" x14ac:dyDescent="0.2"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  <c r="V7092"/>
      <c r="W7092"/>
      <c r="X7092"/>
      <c r="Y7092"/>
      <c r="Z7092"/>
      <c r="AA7092"/>
      <c r="AB7092"/>
      <c r="AC7092"/>
      <c r="AD7092"/>
      <c r="AE7092"/>
      <c r="AF7092"/>
      <c r="AG7092" s="14"/>
      <c r="AH7092"/>
      <c r="AI7092" s="14"/>
      <c r="AJ7092"/>
      <c r="AK7092" s="1"/>
    </row>
    <row r="7093" spans="2:37" x14ac:dyDescent="0.2"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  <c r="V7093"/>
      <c r="W7093"/>
      <c r="X7093"/>
      <c r="Y7093"/>
      <c r="Z7093"/>
      <c r="AA7093"/>
      <c r="AB7093"/>
      <c r="AC7093"/>
      <c r="AD7093"/>
      <c r="AE7093"/>
      <c r="AF7093"/>
      <c r="AG7093" s="14"/>
      <c r="AH7093"/>
      <c r="AI7093" s="14"/>
      <c r="AJ7093"/>
      <c r="AK7093" s="1"/>
    </row>
    <row r="7094" spans="2:37" x14ac:dyDescent="0.2"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  <c r="V7094"/>
      <c r="W7094"/>
      <c r="X7094"/>
      <c r="Y7094"/>
      <c r="Z7094"/>
      <c r="AA7094"/>
      <c r="AB7094"/>
      <c r="AC7094"/>
      <c r="AD7094"/>
      <c r="AE7094"/>
      <c r="AF7094"/>
      <c r="AG7094" s="14"/>
      <c r="AH7094"/>
      <c r="AI7094" s="14"/>
      <c r="AJ7094"/>
      <c r="AK7094" s="1"/>
    </row>
    <row r="7095" spans="2:37" x14ac:dyDescent="0.2"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  <c r="V7095"/>
      <c r="W7095"/>
      <c r="X7095"/>
      <c r="Y7095"/>
      <c r="Z7095"/>
      <c r="AA7095"/>
      <c r="AB7095"/>
      <c r="AC7095"/>
      <c r="AD7095"/>
      <c r="AE7095"/>
      <c r="AF7095"/>
      <c r="AG7095" s="14"/>
      <c r="AH7095"/>
      <c r="AI7095" s="14"/>
      <c r="AJ7095"/>
      <c r="AK7095" s="1"/>
    </row>
    <row r="7096" spans="2:37" x14ac:dyDescent="0.2"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  <c r="V7096"/>
      <c r="W7096"/>
      <c r="X7096"/>
      <c r="Y7096"/>
      <c r="Z7096"/>
      <c r="AA7096"/>
      <c r="AB7096"/>
      <c r="AC7096"/>
      <c r="AD7096"/>
      <c r="AE7096"/>
      <c r="AF7096"/>
      <c r="AG7096" s="14"/>
      <c r="AH7096"/>
      <c r="AI7096" s="14"/>
      <c r="AJ7096"/>
      <c r="AK7096" s="1"/>
    </row>
    <row r="7097" spans="2:37" x14ac:dyDescent="0.2"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  <c r="V7097"/>
      <c r="W7097"/>
      <c r="X7097"/>
      <c r="Y7097"/>
      <c r="Z7097"/>
      <c r="AA7097"/>
      <c r="AB7097"/>
      <c r="AC7097"/>
      <c r="AD7097"/>
      <c r="AE7097"/>
      <c r="AF7097"/>
      <c r="AG7097" s="14"/>
      <c r="AH7097"/>
      <c r="AI7097" s="14"/>
      <c r="AJ7097"/>
      <c r="AK7097" s="1"/>
    </row>
    <row r="7098" spans="2:37" x14ac:dyDescent="0.2"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  <c r="V7098"/>
      <c r="W7098"/>
      <c r="X7098"/>
      <c r="Y7098"/>
      <c r="Z7098"/>
      <c r="AA7098"/>
      <c r="AB7098"/>
      <c r="AC7098"/>
      <c r="AD7098"/>
      <c r="AE7098"/>
      <c r="AF7098"/>
      <c r="AG7098" s="14"/>
      <c r="AH7098"/>
      <c r="AI7098" s="14"/>
      <c r="AJ7098"/>
      <c r="AK7098" s="1"/>
    </row>
    <row r="7099" spans="2:37" x14ac:dyDescent="0.2"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  <c r="V7099"/>
      <c r="W7099"/>
      <c r="X7099"/>
      <c r="Y7099"/>
      <c r="Z7099"/>
      <c r="AA7099"/>
      <c r="AB7099"/>
      <c r="AC7099"/>
      <c r="AD7099"/>
      <c r="AE7099"/>
      <c r="AF7099"/>
      <c r="AG7099" s="14"/>
      <c r="AH7099"/>
      <c r="AI7099" s="14"/>
      <c r="AJ7099"/>
      <c r="AK7099" s="1"/>
    </row>
    <row r="7100" spans="2:37" x14ac:dyDescent="0.2"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  <c r="V7100"/>
      <c r="W7100"/>
      <c r="X7100"/>
      <c r="Y7100"/>
      <c r="Z7100"/>
      <c r="AA7100"/>
      <c r="AB7100"/>
      <c r="AC7100"/>
      <c r="AD7100"/>
      <c r="AE7100"/>
      <c r="AF7100"/>
      <c r="AG7100" s="14"/>
      <c r="AH7100"/>
      <c r="AI7100" s="14"/>
      <c r="AJ7100"/>
      <c r="AK7100" s="1"/>
    </row>
    <row r="7101" spans="2:37" x14ac:dyDescent="0.2"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  <c r="V7101"/>
      <c r="W7101"/>
      <c r="X7101"/>
      <c r="Y7101"/>
      <c r="Z7101"/>
      <c r="AA7101"/>
      <c r="AB7101"/>
      <c r="AC7101"/>
      <c r="AD7101"/>
      <c r="AE7101"/>
      <c r="AF7101"/>
      <c r="AG7101" s="14"/>
      <c r="AH7101"/>
      <c r="AI7101" s="14"/>
      <c r="AJ7101"/>
      <c r="AK7101" s="1"/>
    </row>
    <row r="7102" spans="2:37" x14ac:dyDescent="0.2"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  <c r="V7102"/>
      <c r="W7102"/>
      <c r="X7102"/>
      <c r="Y7102"/>
      <c r="Z7102"/>
      <c r="AA7102"/>
      <c r="AB7102"/>
      <c r="AC7102"/>
      <c r="AD7102"/>
      <c r="AE7102"/>
      <c r="AF7102"/>
      <c r="AG7102" s="14"/>
      <c r="AH7102"/>
      <c r="AI7102" s="14"/>
      <c r="AJ7102"/>
      <c r="AK7102" s="1"/>
    </row>
    <row r="7103" spans="2:37" x14ac:dyDescent="0.2"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  <c r="V7103"/>
      <c r="W7103"/>
      <c r="X7103"/>
      <c r="Y7103"/>
      <c r="Z7103"/>
      <c r="AA7103"/>
      <c r="AB7103"/>
      <c r="AC7103"/>
      <c r="AD7103"/>
      <c r="AE7103"/>
      <c r="AF7103"/>
      <c r="AG7103" s="14"/>
      <c r="AH7103"/>
      <c r="AI7103" s="14"/>
      <c r="AJ7103"/>
      <c r="AK7103" s="1"/>
    </row>
    <row r="7104" spans="2:37" x14ac:dyDescent="0.2"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  <c r="V7104"/>
      <c r="W7104"/>
      <c r="X7104"/>
      <c r="Y7104"/>
      <c r="Z7104"/>
      <c r="AA7104"/>
      <c r="AB7104"/>
      <c r="AC7104"/>
      <c r="AD7104"/>
      <c r="AE7104"/>
      <c r="AF7104"/>
      <c r="AG7104" s="14"/>
      <c r="AH7104"/>
      <c r="AI7104" s="14"/>
      <c r="AJ7104"/>
      <c r="AK7104" s="1"/>
    </row>
    <row r="7105" spans="2:37" x14ac:dyDescent="0.2"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  <c r="V7105"/>
      <c r="W7105"/>
      <c r="X7105"/>
      <c r="Y7105"/>
      <c r="Z7105"/>
      <c r="AA7105"/>
      <c r="AB7105"/>
      <c r="AC7105"/>
      <c r="AD7105"/>
      <c r="AE7105"/>
      <c r="AF7105"/>
      <c r="AG7105" s="14"/>
      <c r="AH7105"/>
      <c r="AI7105" s="14"/>
      <c r="AJ7105"/>
      <c r="AK7105" s="1"/>
    </row>
    <row r="7106" spans="2:37" x14ac:dyDescent="0.2"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  <c r="V7106"/>
      <c r="W7106"/>
      <c r="X7106"/>
      <c r="Y7106"/>
      <c r="Z7106"/>
      <c r="AA7106"/>
      <c r="AB7106"/>
      <c r="AC7106"/>
      <c r="AD7106"/>
      <c r="AE7106"/>
      <c r="AF7106"/>
      <c r="AG7106" s="14"/>
      <c r="AH7106"/>
      <c r="AI7106" s="14"/>
      <c r="AJ7106"/>
      <c r="AK7106" s="1"/>
    </row>
    <row r="7107" spans="2:37" x14ac:dyDescent="0.2"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  <c r="V7107"/>
      <c r="W7107"/>
      <c r="X7107"/>
      <c r="Y7107"/>
      <c r="Z7107"/>
      <c r="AA7107"/>
      <c r="AB7107"/>
      <c r="AC7107"/>
      <c r="AD7107"/>
      <c r="AE7107"/>
      <c r="AF7107"/>
      <c r="AG7107" s="14"/>
      <c r="AH7107"/>
      <c r="AI7107" s="14"/>
      <c r="AJ7107"/>
      <c r="AK7107" s="1"/>
    </row>
    <row r="7108" spans="2:37" x14ac:dyDescent="0.2"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  <c r="V7108"/>
      <c r="W7108"/>
      <c r="X7108"/>
      <c r="Y7108"/>
      <c r="Z7108"/>
      <c r="AA7108"/>
      <c r="AB7108"/>
      <c r="AC7108"/>
      <c r="AD7108"/>
      <c r="AE7108"/>
      <c r="AF7108"/>
      <c r="AG7108" s="14"/>
      <c r="AH7108"/>
      <c r="AI7108" s="14"/>
      <c r="AJ7108"/>
      <c r="AK7108" s="1"/>
    </row>
    <row r="7109" spans="2:37" x14ac:dyDescent="0.2"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  <c r="V7109"/>
      <c r="W7109"/>
      <c r="X7109"/>
      <c r="Y7109"/>
      <c r="Z7109"/>
      <c r="AA7109"/>
      <c r="AB7109"/>
      <c r="AC7109"/>
      <c r="AD7109"/>
      <c r="AE7109"/>
      <c r="AF7109"/>
      <c r="AG7109" s="14"/>
      <c r="AH7109"/>
      <c r="AI7109" s="14"/>
      <c r="AJ7109"/>
      <c r="AK7109" s="1"/>
    </row>
    <row r="7110" spans="2:37" x14ac:dyDescent="0.2"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  <c r="V7110"/>
      <c r="W7110"/>
      <c r="X7110"/>
      <c r="Y7110"/>
      <c r="Z7110"/>
      <c r="AA7110"/>
      <c r="AB7110"/>
      <c r="AC7110"/>
      <c r="AD7110"/>
      <c r="AE7110"/>
      <c r="AF7110"/>
      <c r="AG7110" s="14"/>
      <c r="AH7110"/>
      <c r="AI7110" s="14"/>
      <c r="AJ7110"/>
      <c r="AK7110" s="1"/>
    </row>
    <row r="7111" spans="2:37" x14ac:dyDescent="0.2"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  <c r="V7111"/>
      <c r="W7111"/>
      <c r="X7111"/>
      <c r="Y7111"/>
      <c r="Z7111"/>
      <c r="AA7111"/>
      <c r="AB7111"/>
      <c r="AC7111"/>
      <c r="AD7111"/>
      <c r="AE7111"/>
      <c r="AF7111"/>
      <c r="AG7111" s="14"/>
      <c r="AH7111"/>
      <c r="AI7111" s="14"/>
      <c r="AJ7111"/>
      <c r="AK7111" s="1"/>
    </row>
    <row r="7112" spans="2:37" x14ac:dyDescent="0.2"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  <c r="V7112"/>
      <c r="W7112"/>
      <c r="X7112"/>
      <c r="Y7112"/>
      <c r="Z7112"/>
      <c r="AA7112"/>
      <c r="AB7112"/>
      <c r="AC7112"/>
      <c r="AD7112"/>
      <c r="AE7112"/>
      <c r="AF7112"/>
      <c r="AG7112" s="14"/>
      <c r="AH7112"/>
      <c r="AI7112" s="14"/>
      <c r="AJ7112"/>
      <c r="AK7112" s="1"/>
    </row>
    <row r="7113" spans="2:37" x14ac:dyDescent="0.2"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  <c r="V7113"/>
      <c r="W7113"/>
      <c r="X7113"/>
      <c r="Y7113"/>
      <c r="Z7113"/>
      <c r="AA7113"/>
      <c r="AB7113"/>
      <c r="AC7113"/>
      <c r="AD7113"/>
      <c r="AE7113"/>
      <c r="AF7113"/>
      <c r="AG7113" s="14"/>
      <c r="AH7113"/>
      <c r="AI7113" s="14"/>
      <c r="AJ7113"/>
      <c r="AK7113" s="1"/>
    </row>
    <row r="7114" spans="2:37" x14ac:dyDescent="0.2"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  <c r="V7114"/>
      <c r="W7114"/>
      <c r="X7114"/>
      <c r="Y7114"/>
      <c r="Z7114"/>
      <c r="AA7114"/>
      <c r="AB7114"/>
      <c r="AC7114"/>
      <c r="AD7114"/>
      <c r="AE7114"/>
      <c r="AF7114"/>
      <c r="AG7114" s="14"/>
      <c r="AH7114"/>
      <c r="AI7114" s="14"/>
      <c r="AJ7114"/>
      <c r="AK7114" s="1"/>
    </row>
    <row r="7115" spans="2:37" x14ac:dyDescent="0.2"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  <c r="V7115"/>
      <c r="W7115"/>
      <c r="X7115"/>
      <c r="Y7115"/>
      <c r="Z7115"/>
      <c r="AA7115"/>
      <c r="AB7115"/>
      <c r="AC7115"/>
      <c r="AD7115"/>
      <c r="AE7115"/>
      <c r="AF7115"/>
      <c r="AG7115" s="14"/>
      <c r="AH7115"/>
      <c r="AI7115" s="14"/>
      <c r="AJ7115"/>
      <c r="AK7115" s="1"/>
    </row>
    <row r="7116" spans="2:37" x14ac:dyDescent="0.2"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  <c r="V7116"/>
      <c r="W7116"/>
      <c r="X7116"/>
      <c r="Y7116"/>
      <c r="Z7116"/>
      <c r="AA7116"/>
      <c r="AB7116"/>
      <c r="AC7116"/>
      <c r="AD7116"/>
      <c r="AE7116"/>
      <c r="AF7116"/>
      <c r="AG7116" s="14"/>
      <c r="AH7116"/>
      <c r="AI7116" s="14"/>
      <c r="AJ7116"/>
      <c r="AK7116" s="1"/>
    </row>
    <row r="7117" spans="2:37" x14ac:dyDescent="0.2"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  <c r="V7117"/>
      <c r="W7117"/>
      <c r="X7117"/>
      <c r="Y7117"/>
      <c r="Z7117"/>
      <c r="AA7117"/>
      <c r="AB7117"/>
      <c r="AC7117"/>
      <c r="AD7117"/>
      <c r="AE7117"/>
      <c r="AF7117"/>
      <c r="AG7117" s="14"/>
      <c r="AH7117"/>
      <c r="AI7117" s="14"/>
      <c r="AJ7117"/>
      <c r="AK7117" s="1"/>
    </row>
    <row r="7118" spans="2:37" x14ac:dyDescent="0.2"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  <c r="V7118"/>
      <c r="W7118"/>
      <c r="X7118"/>
      <c r="Y7118"/>
      <c r="Z7118"/>
      <c r="AA7118"/>
      <c r="AB7118"/>
      <c r="AC7118"/>
      <c r="AD7118"/>
      <c r="AE7118"/>
      <c r="AF7118"/>
      <c r="AG7118" s="14"/>
      <c r="AH7118"/>
      <c r="AI7118" s="14"/>
      <c r="AJ7118"/>
      <c r="AK7118" s="1"/>
    </row>
    <row r="7119" spans="2:37" x14ac:dyDescent="0.2"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  <c r="V7119"/>
      <c r="W7119"/>
      <c r="X7119"/>
      <c r="Y7119"/>
      <c r="Z7119"/>
      <c r="AA7119"/>
      <c r="AB7119"/>
      <c r="AC7119"/>
      <c r="AD7119"/>
      <c r="AE7119"/>
      <c r="AF7119"/>
      <c r="AG7119" s="14"/>
      <c r="AH7119"/>
      <c r="AI7119" s="14"/>
      <c r="AJ7119"/>
      <c r="AK7119" s="1"/>
    </row>
    <row r="7120" spans="2:37" x14ac:dyDescent="0.2"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  <c r="V7120"/>
      <c r="W7120"/>
      <c r="X7120"/>
      <c r="Y7120"/>
      <c r="Z7120"/>
      <c r="AA7120"/>
      <c r="AB7120"/>
      <c r="AC7120"/>
      <c r="AD7120"/>
      <c r="AE7120"/>
      <c r="AF7120"/>
      <c r="AG7120" s="14"/>
      <c r="AH7120"/>
      <c r="AI7120" s="14"/>
      <c r="AJ7120"/>
      <c r="AK7120" s="1"/>
    </row>
    <row r="7121" spans="2:37" x14ac:dyDescent="0.2"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  <c r="V7121"/>
      <c r="W7121"/>
      <c r="X7121"/>
      <c r="Y7121"/>
      <c r="Z7121"/>
      <c r="AA7121"/>
      <c r="AB7121"/>
      <c r="AC7121"/>
      <c r="AD7121"/>
      <c r="AE7121"/>
      <c r="AF7121"/>
      <c r="AG7121" s="14"/>
      <c r="AH7121"/>
      <c r="AI7121" s="14"/>
      <c r="AJ7121"/>
      <c r="AK7121" s="1"/>
    </row>
    <row r="7122" spans="2:37" x14ac:dyDescent="0.2"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  <c r="V7122"/>
      <c r="W7122"/>
      <c r="X7122"/>
      <c r="Y7122"/>
      <c r="Z7122"/>
      <c r="AA7122"/>
      <c r="AB7122"/>
      <c r="AC7122"/>
      <c r="AD7122"/>
      <c r="AE7122"/>
      <c r="AF7122"/>
      <c r="AG7122" s="14"/>
      <c r="AH7122"/>
      <c r="AI7122" s="14"/>
      <c r="AJ7122"/>
      <c r="AK7122" s="1"/>
    </row>
    <row r="7123" spans="2:37" x14ac:dyDescent="0.2"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  <c r="V7123"/>
      <c r="W7123"/>
      <c r="X7123"/>
      <c r="Y7123"/>
      <c r="Z7123"/>
      <c r="AA7123"/>
      <c r="AB7123"/>
      <c r="AC7123"/>
      <c r="AD7123"/>
      <c r="AE7123"/>
      <c r="AF7123"/>
      <c r="AG7123" s="14"/>
      <c r="AH7123"/>
      <c r="AI7123" s="14"/>
      <c r="AJ7123"/>
      <c r="AK7123" s="1"/>
    </row>
    <row r="7124" spans="2:37" x14ac:dyDescent="0.2"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  <c r="V7124"/>
      <c r="W7124"/>
      <c r="X7124"/>
      <c r="Y7124"/>
      <c r="Z7124"/>
      <c r="AA7124"/>
      <c r="AB7124"/>
      <c r="AC7124"/>
      <c r="AD7124"/>
      <c r="AE7124"/>
      <c r="AF7124"/>
      <c r="AG7124" s="14"/>
      <c r="AH7124"/>
      <c r="AI7124" s="14"/>
      <c r="AJ7124"/>
      <c r="AK7124" s="1"/>
    </row>
    <row r="7125" spans="2:37" x14ac:dyDescent="0.2"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  <c r="V7125"/>
      <c r="W7125"/>
      <c r="X7125"/>
      <c r="Y7125"/>
      <c r="Z7125"/>
      <c r="AA7125"/>
      <c r="AB7125"/>
      <c r="AC7125"/>
      <c r="AD7125"/>
      <c r="AE7125"/>
      <c r="AF7125"/>
      <c r="AG7125" s="14"/>
      <c r="AH7125"/>
      <c r="AI7125" s="14"/>
      <c r="AJ7125"/>
      <c r="AK7125" s="1"/>
    </row>
    <row r="7126" spans="2:37" x14ac:dyDescent="0.2"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  <c r="V7126"/>
      <c r="W7126"/>
      <c r="X7126"/>
      <c r="Y7126"/>
      <c r="Z7126"/>
      <c r="AA7126"/>
      <c r="AB7126"/>
      <c r="AC7126"/>
      <c r="AD7126"/>
      <c r="AE7126"/>
      <c r="AF7126"/>
      <c r="AG7126" s="14"/>
      <c r="AH7126"/>
      <c r="AI7126" s="14"/>
      <c r="AJ7126"/>
      <c r="AK7126" s="1"/>
    </row>
    <row r="7127" spans="2:37" x14ac:dyDescent="0.2"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  <c r="V7127"/>
      <c r="W7127"/>
      <c r="X7127"/>
      <c r="Y7127"/>
      <c r="Z7127"/>
      <c r="AA7127"/>
      <c r="AB7127"/>
      <c r="AC7127"/>
      <c r="AD7127"/>
      <c r="AE7127"/>
      <c r="AF7127"/>
      <c r="AG7127" s="14"/>
      <c r="AH7127"/>
      <c r="AI7127" s="14"/>
      <c r="AJ7127"/>
      <c r="AK7127" s="1"/>
    </row>
    <row r="7128" spans="2:37" x14ac:dyDescent="0.2"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  <c r="V7128"/>
      <c r="W7128"/>
      <c r="X7128"/>
      <c r="Y7128"/>
      <c r="Z7128"/>
      <c r="AA7128"/>
      <c r="AB7128"/>
      <c r="AC7128"/>
      <c r="AD7128"/>
      <c r="AE7128"/>
      <c r="AF7128"/>
      <c r="AG7128" s="14"/>
      <c r="AH7128"/>
      <c r="AI7128" s="14"/>
      <c r="AJ7128"/>
      <c r="AK7128" s="1"/>
    </row>
    <row r="7129" spans="2:37" x14ac:dyDescent="0.2"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  <c r="V7129"/>
      <c r="W7129"/>
      <c r="X7129"/>
      <c r="Y7129"/>
      <c r="Z7129"/>
      <c r="AA7129"/>
      <c r="AB7129"/>
      <c r="AC7129"/>
      <c r="AD7129"/>
      <c r="AE7129"/>
      <c r="AF7129"/>
      <c r="AG7129" s="14"/>
      <c r="AH7129"/>
      <c r="AI7129" s="14"/>
      <c r="AJ7129"/>
      <c r="AK7129" s="1"/>
    </row>
    <row r="7130" spans="2:37" x14ac:dyDescent="0.2"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  <c r="V7130"/>
      <c r="W7130"/>
      <c r="X7130"/>
      <c r="Y7130"/>
      <c r="Z7130"/>
      <c r="AA7130"/>
      <c r="AB7130"/>
      <c r="AC7130"/>
      <c r="AD7130"/>
      <c r="AE7130"/>
      <c r="AF7130"/>
      <c r="AG7130" s="14"/>
      <c r="AH7130"/>
      <c r="AI7130" s="14"/>
      <c r="AJ7130"/>
      <c r="AK7130" s="1"/>
    </row>
    <row r="7131" spans="2:37" x14ac:dyDescent="0.2"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  <c r="V7131"/>
      <c r="W7131"/>
      <c r="X7131"/>
      <c r="Y7131"/>
      <c r="Z7131"/>
      <c r="AA7131"/>
      <c r="AB7131"/>
      <c r="AC7131"/>
      <c r="AD7131"/>
      <c r="AE7131"/>
      <c r="AF7131"/>
      <c r="AG7131" s="14"/>
      <c r="AH7131"/>
      <c r="AI7131" s="14"/>
      <c r="AJ7131"/>
      <c r="AK7131" s="1"/>
    </row>
    <row r="7132" spans="2:37" x14ac:dyDescent="0.2"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  <c r="V7132"/>
      <c r="W7132"/>
      <c r="X7132"/>
      <c r="Y7132"/>
      <c r="Z7132"/>
      <c r="AA7132"/>
      <c r="AB7132"/>
      <c r="AC7132"/>
      <c r="AD7132"/>
      <c r="AE7132"/>
      <c r="AF7132"/>
      <c r="AG7132" s="14"/>
      <c r="AH7132"/>
      <c r="AI7132" s="14"/>
      <c r="AJ7132"/>
      <c r="AK7132" s="1"/>
    </row>
    <row r="7133" spans="2:37" x14ac:dyDescent="0.2"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  <c r="V7133"/>
      <c r="W7133"/>
      <c r="X7133"/>
      <c r="Y7133"/>
      <c r="Z7133"/>
      <c r="AA7133"/>
      <c r="AB7133"/>
      <c r="AC7133"/>
      <c r="AD7133"/>
      <c r="AE7133"/>
      <c r="AF7133"/>
      <c r="AG7133" s="14"/>
      <c r="AH7133"/>
      <c r="AI7133" s="14"/>
      <c r="AJ7133"/>
      <c r="AK7133" s="1"/>
    </row>
    <row r="7134" spans="2:37" x14ac:dyDescent="0.2"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  <c r="V7134"/>
      <c r="W7134"/>
      <c r="X7134"/>
      <c r="Y7134"/>
      <c r="Z7134"/>
      <c r="AA7134"/>
      <c r="AB7134"/>
      <c r="AC7134"/>
      <c r="AD7134"/>
      <c r="AE7134"/>
      <c r="AF7134"/>
      <c r="AG7134" s="14"/>
      <c r="AH7134"/>
      <c r="AI7134" s="14"/>
      <c r="AJ7134"/>
      <c r="AK7134" s="1"/>
    </row>
    <row r="7135" spans="2:37" x14ac:dyDescent="0.2"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  <c r="V7135"/>
      <c r="W7135"/>
      <c r="X7135"/>
      <c r="Y7135"/>
      <c r="Z7135"/>
      <c r="AA7135"/>
      <c r="AB7135"/>
      <c r="AC7135"/>
      <c r="AD7135"/>
      <c r="AE7135"/>
      <c r="AF7135"/>
      <c r="AG7135" s="14"/>
      <c r="AH7135"/>
      <c r="AI7135" s="14"/>
      <c r="AJ7135"/>
      <c r="AK7135" s="1"/>
    </row>
    <row r="7136" spans="2:37" x14ac:dyDescent="0.2"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  <c r="V7136"/>
      <c r="W7136"/>
      <c r="X7136"/>
      <c r="Y7136"/>
      <c r="Z7136"/>
      <c r="AA7136"/>
      <c r="AB7136"/>
      <c r="AC7136"/>
      <c r="AD7136"/>
      <c r="AE7136"/>
      <c r="AF7136"/>
      <c r="AG7136" s="14"/>
      <c r="AH7136"/>
      <c r="AI7136" s="14"/>
      <c r="AJ7136"/>
      <c r="AK7136" s="1"/>
    </row>
    <row r="7137" spans="2:37" x14ac:dyDescent="0.2"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  <c r="V7137"/>
      <c r="W7137"/>
      <c r="X7137"/>
      <c r="Y7137"/>
      <c r="Z7137"/>
      <c r="AA7137"/>
      <c r="AB7137"/>
      <c r="AC7137"/>
      <c r="AD7137"/>
      <c r="AE7137"/>
      <c r="AF7137"/>
      <c r="AG7137" s="14"/>
      <c r="AH7137"/>
      <c r="AI7137" s="14"/>
      <c r="AJ7137"/>
      <c r="AK7137" s="1"/>
    </row>
    <row r="7138" spans="2:37" x14ac:dyDescent="0.2"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  <c r="V7138"/>
      <c r="W7138"/>
      <c r="X7138"/>
      <c r="Y7138"/>
      <c r="Z7138"/>
      <c r="AA7138"/>
      <c r="AB7138"/>
      <c r="AC7138"/>
      <c r="AD7138"/>
      <c r="AE7138"/>
      <c r="AF7138"/>
      <c r="AG7138" s="14"/>
      <c r="AH7138"/>
      <c r="AI7138" s="14"/>
      <c r="AJ7138"/>
      <c r="AK7138" s="1"/>
    </row>
    <row r="7139" spans="2:37" x14ac:dyDescent="0.2"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  <c r="V7139"/>
      <c r="W7139"/>
      <c r="X7139"/>
      <c r="Y7139"/>
      <c r="Z7139"/>
      <c r="AA7139"/>
      <c r="AB7139"/>
      <c r="AC7139"/>
      <c r="AD7139"/>
      <c r="AE7139"/>
      <c r="AF7139"/>
      <c r="AG7139" s="14"/>
      <c r="AH7139"/>
      <c r="AI7139" s="14"/>
      <c r="AJ7139"/>
      <c r="AK7139" s="1"/>
    </row>
    <row r="7140" spans="2:37" x14ac:dyDescent="0.2"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  <c r="V7140"/>
      <c r="W7140"/>
      <c r="X7140"/>
      <c r="Y7140"/>
      <c r="Z7140"/>
      <c r="AA7140"/>
      <c r="AB7140"/>
      <c r="AC7140"/>
      <c r="AD7140"/>
      <c r="AE7140"/>
      <c r="AF7140"/>
      <c r="AG7140" s="14"/>
      <c r="AH7140"/>
      <c r="AI7140" s="14"/>
      <c r="AJ7140"/>
      <c r="AK7140" s="1"/>
    </row>
    <row r="7141" spans="2:37" x14ac:dyDescent="0.2"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  <c r="V7141"/>
      <c r="W7141"/>
      <c r="X7141"/>
      <c r="Y7141"/>
      <c r="Z7141"/>
      <c r="AA7141"/>
      <c r="AB7141"/>
      <c r="AC7141"/>
      <c r="AD7141"/>
      <c r="AE7141"/>
      <c r="AF7141"/>
      <c r="AG7141" s="14"/>
      <c r="AH7141"/>
      <c r="AI7141" s="14"/>
      <c r="AJ7141"/>
      <c r="AK7141" s="1"/>
    </row>
    <row r="7142" spans="2:37" x14ac:dyDescent="0.2"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  <c r="V7142"/>
      <c r="W7142"/>
      <c r="X7142"/>
      <c r="Y7142"/>
      <c r="Z7142"/>
      <c r="AA7142"/>
      <c r="AB7142"/>
      <c r="AC7142"/>
      <c r="AD7142"/>
      <c r="AE7142"/>
      <c r="AF7142"/>
      <c r="AG7142" s="14"/>
      <c r="AH7142"/>
      <c r="AI7142" s="14"/>
      <c r="AJ7142"/>
      <c r="AK7142" s="1"/>
    </row>
    <row r="7143" spans="2:37" x14ac:dyDescent="0.2"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  <c r="V7143"/>
      <c r="W7143"/>
      <c r="X7143"/>
      <c r="Y7143"/>
      <c r="Z7143"/>
      <c r="AA7143"/>
      <c r="AB7143"/>
      <c r="AC7143"/>
      <c r="AD7143"/>
      <c r="AE7143"/>
      <c r="AF7143"/>
      <c r="AG7143" s="14"/>
      <c r="AH7143"/>
      <c r="AI7143" s="14"/>
      <c r="AJ7143"/>
      <c r="AK7143" s="1"/>
    </row>
    <row r="7144" spans="2:37" x14ac:dyDescent="0.2"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  <c r="V7144"/>
      <c r="W7144"/>
      <c r="X7144"/>
      <c r="Y7144"/>
      <c r="Z7144"/>
      <c r="AA7144"/>
      <c r="AB7144"/>
      <c r="AC7144"/>
      <c r="AD7144"/>
      <c r="AE7144"/>
      <c r="AF7144"/>
      <c r="AG7144" s="14"/>
      <c r="AH7144"/>
      <c r="AI7144" s="14"/>
      <c r="AJ7144"/>
      <c r="AK7144" s="1"/>
    </row>
    <row r="7145" spans="2:37" x14ac:dyDescent="0.2"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  <c r="V7145"/>
      <c r="W7145"/>
      <c r="X7145"/>
      <c r="Y7145"/>
      <c r="Z7145"/>
      <c r="AA7145"/>
      <c r="AB7145"/>
      <c r="AC7145"/>
      <c r="AD7145"/>
      <c r="AE7145"/>
      <c r="AF7145"/>
      <c r="AG7145" s="14"/>
      <c r="AH7145"/>
      <c r="AI7145" s="14"/>
      <c r="AJ7145"/>
      <c r="AK7145" s="1"/>
    </row>
    <row r="7146" spans="2:37" x14ac:dyDescent="0.2"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  <c r="V7146"/>
      <c r="W7146"/>
      <c r="X7146"/>
      <c r="Y7146"/>
      <c r="Z7146"/>
      <c r="AA7146"/>
      <c r="AB7146"/>
      <c r="AC7146"/>
      <c r="AD7146"/>
      <c r="AE7146"/>
      <c r="AF7146"/>
      <c r="AG7146" s="14"/>
      <c r="AH7146"/>
      <c r="AI7146" s="14"/>
      <c r="AJ7146"/>
      <c r="AK7146" s="1"/>
    </row>
    <row r="7147" spans="2:37" x14ac:dyDescent="0.2"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  <c r="V7147"/>
      <c r="W7147"/>
      <c r="X7147"/>
      <c r="Y7147"/>
      <c r="Z7147"/>
      <c r="AA7147"/>
      <c r="AB7147"/>
      <c r="AC7147"/>
      <c r="AD7147"/>
      <c r="AE7147"/>
      <c r="AF7147"/>
      <c r="AG7147" s="14"/>
      <c r="AH7147"/>
      <c r="AI7147" s="14"/>
      <c r="AJ7147"/>
      <c r="AK7147" s="1"/>
    </row>
    <row r="7148" spans="2:37" x14ac:dyDescent="0.2"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  <c r="V7148"/>
      <c r="W7148"/>
      <c r="X7148"/>
      <c r="Y7148"/>
      <c r="Z7148"/>
      <c r="AA7148"/>
      <c r="AB7148"/>
      <c r="AC7148"/>
      <c r="AD7148"/>
      <c r="AE7148"/>
      <c r="AF7148"/>
      <c r="AG7148" s="14"/>
      <c r="AH7148"/>
      <c r="AI7148" s="14"/>
      <c r="AJ7148"/>
      <c r="AK7148" s="1"/>
    </row>
    <row r="7149" spans="2:37" x14ac:dyDescent="0.2"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  <c r="V7149"/>
      <c r="W7149"/>
      <c r="X7149"/>
      <c r="Y7149"/>
      <c r="Z7149"/>
      <c r="AA7149"/>
      <c r="AB7149"/>
      <c r="AC7149"/>
      <c r="AD7149"/>
      <c r="AE7149"/>
      <c r="AF7149"/>
      <c r="AG7149" s="14"/>
      <c r="AH7149"/>
      <c r="AI7149" s="14"/>
      <c r="AJ7149"/>
      <c r="AK7149" s="1"/>
    </row>
    <row r="7150" spans="2:37" x14ac:dyDescent="0.2"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  <c r="V7150"/>
      <c r="W7150"/>
      <c r="X7150"/>
      <c r="Y7150"/>
      <c r="Z7150"/>
      <c r="AA7150"/>
      <c r="AB7150"/>
      <c r="AC7150"/>
      <c r="AD7150"/>
      <c r="AE7150"/>
      <c r="AF7150"/>
      <c r="AG7150" s="14"/>
      <c r="AH7150"/>
      <c r="AI7150" s="14"/>
      <c r="AJ7150"/>
      <c r="AK7150" s="1"/>
    </row>
    <row r="7151" spans="2:37" x14ac:dyDescent="0.2"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  <c r="V7151"/>
      <c r="W7151"/>
      <c r="X7151"/>
      <c r="Y7151"/>
      <c r="Z7151"/>
      <c r="AA7151"/>
      <c r="AB7151"/>
      <c r="AC7151"/>
      <c r="AD7151"/>
      <c r="AE7151"/>
      <c r="AF7151"/>
      <c r="AG7151" s="14"/>
      <c r="AH7151"/>
      <c r="AI7151" s="14"/>
      <c r="AJ7151"/>
      <c r="AK7151" s="1"/>
    </row>
    <row r="7152" spans="2:37" x14ac:dyDescent="0.2"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  <c r="V7152"/>
      <c r="W7152"/>
      <c r="X7152"/>
      <c r="Y7152"/>
      <c r="Z7152"/>
      <c r="AA7152"/>
      <c r="AB7152"/>
      <c r="AC7152"/>
      <c r="AD7152"/>
      <c r="AE7152"/>
      <c r="AF7152"/>
      <c r="AG7152" s="14"/>
      <c r="AH7152"/>
      <c r="AI7152" s="14"/>
      <c r="AJ7152"/>
      <c r="AK7152" s="1"/>
    </row>
    <row r="7153" spans="2:37" x14ac:dyDescent="0.2"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  <c r="V7153"/>
      <c r="W7153"/>
      <c r="X7153"/>
      <c r="Y7153"/>
      <c r="Z7153"/>
      <c r="AA7153"/>
      <c r="AB7153"/>
      <c r="AC7153"/>
      <c r="AD7153"/>
      <c r="AE7153"/>
      <c r="AF7153"/>
      <c r="AG7153" s="14"/>
      <c r="AH7153"/>
      <c r="AI7153" s="14"/>
      <c r="AJ7153"/>
      <c r="AK7153" s="1"/>
    </row>
    <row r="7154" spans="2:37" x14ac:dyDescent="0.2"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  <c r="V7154"/>
      <c r="W7154"/>
      <c r="X7154"/>
      <c r="Y7154"/>
      <c r="Z7154"/>
      <c r="AA7154"/>
      <c r="AB7154"/>
      <c r="AC7154"/>
      <c r="AD7154"/>
      <c r="AE7154"/>
      <c r="AF7154"/>
      <c r="AG7154" s="14"/>
      <c r="AH7154"/>
      <c r="AI7154" s="14"/>
      <c r="AJ7154"/>
      <c r="AK7154" s="1"/>
    </row>
    <row r="7155" spans="2:37" x14ac:dyDescent="0.2"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  <c r="V7155"/>
      <c r="W7155"/>
      <c r="X7155"/>
      <c r="Y7155"/>
      <c r="Z7155"/>
      <c r="AA7155"/>
      <c r="AB7155"/>
      <c r="AC7155"/>
      <c r="AD7155"/>
      <c r="AE7155"/>
      <c r="AF7155"/>
      <c r="AG7155" s="14"/>
      <c r="AH7155"/>
      <c r="AI7155" s="14"/>
      <c r="AJ7155"/>
      <c r="AK7155" s="1"/>
    </row>
    <row r="7156" spans="2:37" x14ac:dyDescent="0.2"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  <c r="V7156"/>
      <c r="W7156"/>
      <c r="X7156"/>
      <c r="Y7156"/>
      <c r="Z7156"/>
      <c r="AA7156"/>
      <c r="AB7156"/>
      <c r="AC7156"/>
      <c r="AD7156"/>
      <c r="AE7156"/>
      <c r="AF7156"/>
      <c r="AG7156" s="14"/>
      <c r="AH7156"/>
      <c r="AI7156" s="14"/>
      <c r="AJ7156"/>
      <c r="AK7156" s="1"/>
    </row>
    <row r="7157" spans="2:37" x14ac:dyDescent="0.2"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  <c r="V7157"/>
      <c r="W7157"/>
      <c r="X7157"/>
      <c r="Y7157"/>
      <c r="Z7157"/>
      <c r="AA7157"/>
      <c r="AB7157"/>
      <c r="AC7157"/>
      <c r="AD7157"/>
      <c r="AE7157"/>
      <c r="AF7157"/>
      <c r="AG7157" s="14"/>
      <c r="AH7157"/>
      <c r="AI7157" s="14"/>
      <c r="AJ7157"/>
      <c r="AK7157" s="1"/>
    </row>
    <row r="7158" spans="2:37" x14ac:dyDescent="0.2"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  <c r="V7158"/>
      <c r="W7158"/>
      <c r="X7158"/>
      <c r="Y7158"/>
      <c r="Z7158"/>
      <c r="AA7158"/>
      <c r="AB7158"/>
      <c r="AC7158"/>
      <c r="AD7158"/>
      <c r="AE7158"/>
      <c r="AF7158"/>
      <c r="AG7158" s="14"/>
      <c r="AH7158"/>
      <c r="AI7158" s="14"/>
      <c r="AJ7158"/>
      <c r="AK7158" s="1"/>
    </row>
    <row r="7159" spans="2:37" x14ac:dyDescent="0.2"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  <c r="V7159"/>
      <c r="W7159"/>
      <c r="X7159"/>
      <c r="Y7159"/>
      <c r="Z7159"/>
      <c r="AA7159"/>
      <c r="AB7159"/>
      <c r="AC7159"/>
      <c r="AD7159"/>
      <c r="AE7159"/>
      <c r="AF7159"/>
      <c r="AG7159" s="14"/>
      <c r="AH7159"/>
      <c r="AI7159" s="14"/>
      <c r="AJ7159"/>
      <c r="AK7159" s="1"/>
    </row>
    <row r="7160" spans="2:37" x14ac:dyDescent="0.2"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  <c r="V7160"/>
      <c r="W7160"/>
      <c r="X7160"/>
      <c r="Y7160"/>
      <c r="Z7160"/>
      <c r="AA7160"/>
      <c r="AB7160"/>
      <c r="AC7160"/>
      <c r="AD7160"/>
      <c r="AE7160"/>
      <c r="AF7160"/>
      <c r="AG7160" s="14"/>
      <c r="AH7160"/>
      <c r="AI7160" s="14"/>
      <c r="AJ7160"/>
      <c r="AK7160" s="1"/>
    </row>
    <row r="7161" spans="2:37" x14ac:dyDescent="0.2"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  <c r="V7161"/>
      <c r="W7161"/>
      <c r="X7161"/>
      <c r="Y7161"/>
      <c r="Z7161"/>
      <c r="AA7161"/>
      <c r="AB7161"/>
      <c r="AC7161"/>
      <c r="AD7161"/>
      <c r="AE7161"/>
      <c r="AF7161"/>
      <c r="AG7161" s="14"/>
      <c r="AH7161"/>
      <c r="AI7161" s="14"/>
      <c r="AJ7161"/>
      <c r="AK7161" s="1"/>
    </row>
    <row r="7162" spans="2:37" x14ac:dyDescent="0.2"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  <c r="V7162"/>
      <c r="W7162"/>
      <c r="X7162"/>
      <c r="Y7162"/>
      <c r="Z7162"/>
      <c r="AA7162"/>
      <c r="AB7162"/>
      <c r="AC7162"/>
      <c r="AD7162"/>
      <c r="AE7162"/>
      <c r="AF7162"/>
      <c r="AG7162" s="14"/>
      <c r="AH7162"/>
      <c r="AI7162" s="14"/>
      <c r="AJ7162"/>
      <c r="AK7162" s="1"/>
    </row>
    <row r="7163" spans="2:37" x14ac:dyDescent="0.2"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  <c r="V7163"/>
      <c r="W7163"/>
      <c r="X7163"/>
      <c r="Y7163"/>
      <c r="Z7163"/>
      <c r="AA7163"/>
      <c r="AB7163"/>
      <c r="AC7163"/>
      <c r="AD7163"/>
      <c r="AE7163"/>
      <c r="AF7163"/>
      <c r="AG7163" s="14"/>
      <c r="AH7163"/>
      <c r="AI7163" s="14"/>
      <c r="AJ7163"/>
      <c r="AK7163" s="1"/>
    </row>
    <row r="7164" spans="2:37" x14ac:dyDescent="0.2"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  <c r="V7164"/>
      <c r="W7164"/>
      <c r="X7164"/>
      <c r="Y7164"/>
      <c r="Z7164"/>
      <c r="AA7164"/>
      <c r="AB7164"/>
      <c r="AC7164"/>
      <c r="AD7164"/>
      <c r="AE7164"/>
      <c r="AF7164"/>
      <c r="AG7164" s="14"/>
      <c r="AH7164"/>
      <c r="AI7164" s="14"/>
      <c r="AJ7164"/>
      <c r="AK7164" s="1"/>
    </row>
    <row r="7165" spans="2:37" x14ac:dyDescent="0.2"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  <c r="V7165"/>
      <c r="W7165"/>
      <c r="X7165"/>
      <c r="Y7165"/>
      <c r="Z7165"/>
      <c r="AA7165"/>
      <c r="AB7165"/>
      <c r="AC7165"/>
      <c r="AD7165"/>
      <c r="AE7165"/>
      <c r="AF7165"/>
      <c r="AG7165" s="14"/>
      <c r="AH7165"/>
      <c r="AI7165" s="14"/>
      <c r="AJ7165"/>
      <c r="AK7165" s="1"/>
    </row>
    <row r="7166" spans="2:37" x14ac:dyDescent="0.2"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  <c r="V7166"/>
      <c r="W7166"/>
      <c r="X7166"/>
      <c r="Y7166"/>
      <c r="Z7166"/>
      <c r="AA7166"/>
      <c r="AB7166"/>
      <c r="AC7166"/>
      <c r="AD7166"/>
      <c r="AE7166"/>
      <c r="AF7166"/>
      <c r="AG7166" s="14"/>
      <c r="AH7166"/>
      <c r="AI7166" s="14"/>
      <c r="AJ7166"/>
      <c r="AK7166" s="1"/>
    </row>
    <row r="7167" spans="2:37" x14ac:dyDescent="0.2"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  <c r="V7167"/>
      <c r="W7167"/>
      <c r="X7167"/>
      <c r="Y7167"/>
      <c r="Z7167"/>
      <c r="AA7167"/>
      <c r="AB7167"/>
      <c r="AC7167"/>
      <c r="AD7167"/>
      <c r="AE7167"/>
      <c r="AF7167"/>
      <c r="AG7167" s="14"/>
      <c r="AH7167"/>
      <c r="AI7167" s="14"/>
      <c r="AJ7167"/>
      <c r="AK7167" s="1"/>
    </row>
    <row r="7168" spans="2:37" x14ac:dyDescent="0.2"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  <c r="V7168"/>
      <c r="W7168"/>
      <c r="X7168"/>
      <c r="Y7168"/>
      <c r="Z7168"/>
      <c r="AA7168"/>
      <c r="AB7168"/>
      <c r="AC7168"/>
      <c r="AD7168"/>
      <c r="AE7168"/>
      <c r="AF7168"/>
      <c r="AG7168" s="14"/>
      <c r="AH7168"/>
      <c r="AI7168" s="14"/>
      <c r="AJ7168"/>
      <c r="AK7168" s="1"/>
    </row>
    <row r="7169" spans="2:37" x14ac:dyDescent="0.2"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  <c r="V7169"/>
      <c r="W7169"/>
      <c r="X7169"/>
      <c r="Y7169"/>
      <c r="Z7169"/>
      <c r="AA7169"/>
      <c r="AB7169"/>
      <c r="AC7169"/>
      <c r="AD7169"/>
      <c r="AE7169"/>
      <c r="AF7169"/>
      <c r="AG7169" s="14"/>
      <c r="AH7169"/>
      <c r="AI7169" s="14"/>
      <c r="AJ7169"/>
      <c r="AK7169" s="1"/>
    </row>
    <row r="7170" spans="2:37" x14ac:dyDescent="0.2"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  <c r="V7170"/>
      <c r="W7170"/>
      <c r="X7170"/>
      <c r="Y7170"/>
      <c r="Z7170"/>
      <c r="AA7170"/>
      <c r="AB7170"/>
      <c r="AC7170"/>
      <c r="AD7170"/>
      <c r="AE7170"/>
      <c r="AF7170"/>
      <c r="AG7170" s="14"/>
      <c r="AH7170"/>
      <c r="AI7170" s="14"/>
      <c r="AJ7170"/>
      <c r="AK7170" s="1"/>
    </row>
    <row r="7171" spans="2:37" x14ac:dyDescent="0.2"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  <c r="V7171"/>
      <c r="W7171"/>
      <c r="X7171"/>
      <c r="Y7171"/>
      <c r="Z7171"/>
      <c r="AA7171"/>
      <c r="AB7171"/>
      <c r="AC7171"/>
      <c r="AD7171"/>
      <c r="AE7171"/>
      <c r="AF7171"/>
      <c r="AG7171" s="14"/>
      <c r="AH7171"/>
      <c r="AI7171" s="14"/>
      <c r="AJ7171"/>
      <c r="AK7171" s="1"/>
    </row>
    <row r="7172" spans="2:37" x14ac:dyDescent="0.2"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  <c r="V7172"/>
      <c r="W7172"/>
      <c r="X7172"/>
      <c r="Y7172"/>
      <c r="Z7172"/>
      <c r="AA7172"/>
      <c r="AB7172"/>
      <c r="AC7172"/>
      <c r="AD7172"/>
      <c r="AE7172"/>
      <c r="AF7172"/>
      <c r="AG7172" s="14"/>
      <c r="AH7172"/>
      <c r="AI7172" s="14"/>
      <c r="AJ7172"/>
      <c r="AK7172" s="1"/>
    </row>
    <row r="7173" spans="2:37" x14ac:dyDescent="0.2"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  <c r="V7173"/>
      <c r="W7173"/>
      <c r="X7173"/>
      <c r="Y7173"/>
      <c r="Z7173"/>
      <c r="AA7173"/>
      <c r="AB7173"/>
      <c r="AC7173"/>
      <c r="AD7173"/>
      <c r="AE7173"/>
      <c r="AF7173"/>
      <c r="AG7173" s="14"/>
      <c r="AH7173"/>
      <c r="AI7173" s="14"/>
      <c r="AJ7173"/>
      <c r="AK7173" s="1"/>
    </row>
    <row r="7174" spans="2:37" x14ac:dyDescent="0.2"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  <c r="V7174"/>
      <c r="W7174"/>
      <c r="X7174"/>
      <c r="Y7174"/>
      <c r="Z7174"/>
      <c r="AA7174"/>
      <c r="AB7174"/>
      <c r="AC7174"/>
      <c r="AD7174"/>
      <c r="AE7174"/>
      <c r="AF7174"/>
      <c r="AG7174" s="14"/>
      <c r="AH7174"/>
      <c r="AI7174" s="14"/>
      <c r="AJ7174"/>
      <c r="AK7174" s="1"/>
    </row>
    <row r="7175" spans="2:37" x14ac:dyDescent="0.2"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  <c r="V7175"/>
      <c r="W7175"/>
      <c r="X7175"/>
      <c r="Y7175"/>
      <c r="Z7175"/>
      <c r="AA7175"/>
      <c r="AB7175"/>
      <c r="AC7175"/>
      <c r="AD7175"/>
      <c r="AE7175"/>
      <c r="AF7175"/>
      <c r="AG7175" s="14"/>
      <c r="AH7175"/>
      <c r="AI7175" s="14"/>
      <c r="AJ7175"/>
      <c r="AK7175" s="1"/>
    </row>
    <row r="7176" spans="2:37" x14ac:dyDescent="0.2"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  <c r="V7176"/>
      <c r="W7176"/>
      <c r="X7176"/>
      <c r="Y7176"/>
      <c r="Z7176"/>
      <c r="AA7176"/>
      <c r="AB7176"/>
      <c r="AC7176"/>
      <c r="AD7176"/>
      <c r="AE7176"/>
      <c r="AF7176"/>
      <c r="AG7176" s="14"/>
      <c r="AH7176"/>
      <c r="AI7176" s="14"/>
      <c r="AJ7176"/>
      <c r="AK7176" s="1"/>
    </row>
    <row r="7177" spans="2:37" x14ac:dyDescent="0.2"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  <c r="V7177"/>
      <c r="W7177"/>
      <c r="X7177"/>
      <c r="Y7177"/>
      <c r="Z7177"/>
      <c r="AA7177"/>
      <c r="AB7177"/>
      <c r="AC7177"/>
      <c r="AD7177"/>
      <c r="AE7177"/>
      <c r="AF7177"/>
      <c r="AG7177" s="14"/>
      <c r="AH7177"/>
      <c r="AI7177" s="14"/>
      <c r="AJ7177"/>
      <c r="AK7177" s="1"/>
    </row>
    <row r="7178" spans="2:37" x14ac:dyDescent="0.2"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  <c r="V7178"/>
      <c r="W7178"/>
      <c r="X7178"/>
      <c r="Y7178"/>
      <c r="Z7178"/>
      <c r="AA7178"/>
      <c r="AB7178"/>
      <c r="AC7178"/>
      <c r="AD7178"/>
      <c r="AE7178"/>
      <c r="AF7178"/>
      <c r="AG7178" s="14"/>
      <c r="AH7178"/>
      <c r="AI7178" s="14"/>
      <c r="AJ7178"/>
      <c r="AK7178" s="1"/>
    </row>
    <row r="7179" spans="2:37" x14ac:dyDescent="0.2"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  <c r="V7179"/>
      <c r="W7179"/>
      <c r="X7179"/>
      <c r="Y7179"/>
      <c r="Z7179"/>
      <c r="AA7179"/>
      <c r="AB7179"/>
      <c r="AC7179"/>
      <c r="AD7179"/>
      <c r="AE7179"/>
      <c r="AF7179"/>
      <c r="AG7179" s="14"/>
      <c r="AH7179"/>
      <c r="AI7179" s="14"/>
      <c r="AJ7179"/>
      <c r="AK7179" s="1"/>
    </row>
    <row r="7180" spans="2:37" x14ac:dyDescent="0.2"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  <c r="V7180"/>
      <c r="W7180"/>
      <c r="X7180"/>
      <c r="Y7180"/>
      <c r="Z7180"/>
      <c r="AA7180"/>
      <c r="AB7180"/>
      <c r="AC7180"/>
      <c r="AD7180"/>
      <c r="AE7180"/>
      <c r="AF7180"/>
      <c r="AG7180" s="14"/>
      <c r="AH7180"/>
      <c r="AI7180" s="14"/>
      <c r="AJ7180"/>
      <c r="AK7180" s="1"/>
    </row>
    <row r="7181" spans="2:37" x14ac:dyDescent="0.2"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  <c r="V7181"/>
      <c r="W7181"/>
      <c r="X7181"/>
      <c r="Y7181"/>
      <c r="Z7181"/>
      <c r="AA7181"/>
      <c r="AB7181"/>
      <c r="AC7181"/>
      <c r="AD7181"/>
      <c r="AE7181"/>
      <c r="AF7181"/>
      <c r="AG7181" s="14"/>
      <c r="AH7181"/>
      <c r="AI7181" s="14"/>
      <c r="AJ7181"/>
      <c r="AK7181" s="1"/>
    </row>
    <row r="7182" spans="2:37" x14ac:dyDescent="0.2"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  <c r="V7182"/>
      <c r="W7182"/>
      <c r="X7182"/>
      <c r="Y7182"/>
      <c r="Z7182"/>
      <c r="AA7182"/>
      <c r="AB7182"/>
      <c r="AC7182"/>
      <c r="AD7182"/>
      <c r="AE7182"/>
      <c r="AF7182"/>
      <c r="AG7182" s="14"/>
      <c r="AH7182"/>
      <c r="AI7182" s="14"/>
      <c r="AJ7182"/>
      <c r="AK7182" s="1"/>
    </row>
    <row r="7183" spans="2:37" x14ac:dyDescent="0.2"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  <c r="V7183"/>
      <c r="W7183"/>
      <c r="X7183"/>
      <c r="Y7183"/>
      <c r="Z7183"/>
      <c r="AA7183"/>
      <c r="AB7183"/>
      <c r="AC7183"/>
      <c r="AD7183"/>
      <c r="AE7183"/>
      <c r="AF7183"/>
      <c r="AG7183" s="14"/>
      <c r="AH7183"/>
      <c r="AI7183" s="14"/>
      <c r="AJ7183"/>
      <c r="AK7183" s="1"/>
    </row>
    <row r="7184" spans="2:37" x14ac:dyDescent="0.2"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  <c r="V7184"/>
      <c r="W7184"/>
      <c r="X7184"/>
      <c r="Y7184"/>
      <c r="Z7184"/>
      <c r="AA7184"/>
      <c r="AB7184"/>
      <c r="AC7184"/>
      <c r="AD7184"/>
      <c r="AE7184"/>
      <c r="AF7184"/>
      <c r="AG7184" s="14"/>
      <c r="AH7184"/>
      <c r="AI7184" s="14"/>
      <c r="AJ7184"/>
      <c r="AK7184" s="1"/>
    </row>
    <row r="7185" spans="2:37" x14ac:dyDescent="0.2"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  <c r="V7185"/>
      <c r="W7185"/>
      <c r="X7185"/>
      <c r="Y7185"/>
      <c r="Z7185"/>
      <c r="AA7185"/>
      <c r="AB7185"/>
      <c r="AC7185"/>
      <c r="AD7185"/>
      <c r="AE7185"/>
      <c r="AF7185"/>
      <c r="AG7185" s="14"/>
      <c r="AH7185"/>
      <c r="AI7185" s="14"/>
      <c r="AJ7185"/>
      <c r="AK7185" s="1"/>
    </row>
    <row r="7186" spans="2:37" x14ac:dyDescent="0.2"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  <c r="V7186"/>
      <c r="W7186"/>
      <c r="X7186"/>
      <c r="Y7186"/>
      <c r="Z7186"/>
      <c r="AA7186"/>
      <c r="AB7186"/>
      <c r="AC7186"/>
      <c r="AD7186"/>
      <c r="AE7186"/>
      <c r="AF7186"/>
      <c r="AG7186" s="14"/>
      <c r="AH7186"/>
      <c r="AI7186" s="14"/>
      <c r="AJ7186"/>
      <c r="AK7186" s="1"/>
    </row>
    <row r="7187" spans="2:37" x14ac:dyDescent="0.2"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  <c r="V7187"/>
      <c r="W7187"/>
      <c r="X7187"/>
      <c r="Y7187"/>
      <c r="Z7187"/>
      <c r="AA7187"/>
      <c r="AB7187"/>
      <c r="AC7187"/>
      <c r="AD7187"/>
      <c r="AE7187"/>
      <c r="AF7187"/>
      <c r="AG7187" s="14"/>
      <c r="AH7187"/>
      <c r="AI7187" s="14"/>
      <c r="AJ7187"/>
      <c r="AK7187" s="1"/>
    </row>
    <row r="7188" spans="2:37" x14ac:dyDescent="0.2"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  <c r="V7188"/>
      <c r="W7188"/>
      <c r="X7188"/>
      <c r="Y7188"/>
      <c r="Z7188"/>
      <c r="AA7188"/>
      <c r="AB7188"/>
      <c r="AC7188"/>
      <c r="AD7188"/>
      <c r="AE7188"/>
      <c r="AF7188"/>
      <c r="AG7188" s="14"/>
      <c r="AH7188"/>
      <c r="AI7188" s="14"/>
      <c r="AJ7188"/>
      <c r="AK7188" s="1"/>
    </row>
    <row r="7189" spans="2:37" x14ac:dyDescent="0.2"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  <c r="V7189"/>
      <c r="W7189"/>
      <c r="X7189"/>
      <c r="Y7189"/>
      <c r="Z7189"/>
      <c r="AA7189"/>
      <c r="AB7189"/>
      <c r="AC7189"/>
      <c r="AD7189"/>
      <c r="AE7189"/>
      <c r="AF7189"/>
      <c r="AG7189" s="14"/>
      <c r="AH7189"/>
      <c r="AI7189" s="14"/>
      <c r="AJ7189"/>
      <c r="AK7189" s="1"/>
    </row>
    <row r="7190" spans="2:37" x14ac:dyDescent="0.2"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  <c r="V7190"/>
      <c r="W7190"/>
      <c r="X7190"/>
      <c r="Y7190"/>
      <c r="Z7190"/>
      <c r="AA7190"/>
      <c r="AB7190"/>
      <c r="AC7190"/>
      <c r="AD7190"/>
      <c r="AE7190"/>
      <c r="AF7190"/>
      <c r="AG7190" s="14"/>
      <c r="AH7190"/>
      <c r="AI7190" s="14"/>
      <c r="AJ7190"/>
      <c r="AK7190" s="1"/>
    </row>
    <row r="7191" spans="2:37" x14ac:dyDescent="0.2"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  <c r="V7191"/>
      <c r="W7191"/>
      <c r="X7191"/>
      <c r="Y7191"/>
      <c r="Z7191"/>
      <c r="AA7191"/>
      <c r="AB7191"/>
      <c r="AC7191"/>
      <c r="AD7191"/>
      <c r="AE7191"/>
      <c r="AF7191"/>
      <c r="AG7191" s="14"/>
      <c r="AH7191"/>
      <c r="AI7191" s="14"/>
      <c r="AJ7191"/>
      <c r="AK7191" s="1"/>
    </row>
    <row r="7192" spans="2:37" x14ac:dyDescent="0.2"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  <c r="V7192"/>
      <c r="W7192"/>
      <c r="X7192"/>
      <c r="Y7192"/>
      <c r="Z7192"/>
      <c r="AA7192"/>
      <c r="AB7192"/>
      <c r="AC7192"/>
      <c r="AD7192"/>
      <c r="AE7192"/>
      <c r="AF7192"/>
      <c r="AG7192" s="14"/>
      <c r="AH7192"/>
      <c r="AI7192" s="14"/>
      <c r="AJ7192"/>
      <c r="AK7192" s="1"/>
    </row>
    <row r="7193" spans="2:37" x14ac:dyDescent="0.2"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  <c r="V7193"/>
      <c r="W7193"/>
      <c r="X7193"/>
      <c r="Y7193"/>
      <c r="Z7193"/>
      <c r="AA7193"/>
      <c r="AB7193"/>
      <c r="AC7193"/>
      <c r="AD7193"/>
      <c r="AE7193"/>
      <c r="AF7193"/>
      <c r="AG7193" s="14"/>
      <c r="AH7193"/>
      <c r="AI7193" s="14"/>
      <c r="AJ7193"/>
      <c r="AK7193" s="1"/>
    </row>
    <row r="7194" spans="2:37" x14ac:dyDescent="0.2"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  <c r="V7194"/>
      <c r="W7194"/>
      <c r="X7194"/>
      <c r="Y7194"/>
      <c r="Z7194"/>
      <c r="AA7194"/>
      <c r="AB7194"/>
      <c r="AC7194"/>
      <c r="AD7194"/>
      <c r="AE7194"/>
      <c r="AF7194"/>
      <c r="AG7194" s="14"/>
      <c r="AH7194"/>
      <c r="AI7194" s="14"/>
      <c r="AJ7194"/>
      <c r="AK7194" s="1"/>
    </row>
    <row r="7195" spans="2:37" x14ac:dyDescent="0.2"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  <c r="V7195"/>
      <c r="W7195"/>
      <c r="X7195"/>
      <c r="Y7195"/>
      <c r="Z7195"/>
      <c r="AA7195"/>
      <c r="AB7195"/>
      <c r="AC7195"/>
      <c r="AD7195"/>
      <c r="AE7195"/>
      <c r="AF7195"/>
      <c r="AG7195" s="14"/>
      <c r="AH7195"/>
      <c r="AI7195" s="14"/>
      <c r="AJ7195"/>
      <c r="AK7195" s="1"/>
    </row>
    <row r="7196" spans="2:37" x14ac:dyDescent="0.2"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  <c r="V7196"/>
      <c r="W7196"/>
      <c r="X7196"/>
      <c r="Y7196"/>
      <c r="Z7196"/>
      <c r="AA7196"/>
      <c r="AB7196"/>
      <c r="AC7196"/>
      <c r="AD7196"/>
      <c r="AE7196"/>
      <c r="AF7196"/>
      <c r="AG7196" s="14"/>
      <c r="AH7196"/>
      <c r="AI7196" s="14"/>
      <c r="AJ7196"/>
      <c r="AK7196" s="1"/>
    </row>
    <row r="7197" spans="2:37" x14ac:dyDescent="0.2"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  <c r="V7197"/>
      <c r="W7197"/>
      <c r="X7197"/>
      <c r="Y7197"/>
      <c r="Z7197"/>
      <c r="AA7197"/>
      <c r="AB7197"/>
      <c r="AC7197"/>
      <c r="AD7197"/>
      <c r="AE7197"/>
      <c r="AF7197"/>
      <c r="AG7197" s="14"/>
      <c r="AH7197"/>
      <c r="AI7197" s="14"/>
      <c r="AJ7197"/>
      <c r="AK7197" s="1"/>
    </row>
    <row r="7198" spans="2:37" x14ac:dyDescent="0.2"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  <c r="V7198"/>
      <c r="W7198"/>
      <c r="X7198"/>
      <c r="Y7198"/>
      <c r="Z7198"/>
      <c r="AA7198"/>
      <c r="AB7198"/>
      <c r="AC7198"/>
      <c r="AD7198"/>
      <c r="AE7198"/>
      <c r="AF7198"/>
      <c r="AG7198" s="14"/>
      <c r="AH7198"/>
      <c r="AI7198" s="14"/>
      <c r="AJ7198"/>
      <c r="AK7198" s="1"/>
    </row>
    <row r="7199" spans="2:37" x14ac:dyDescent="0.2"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  <c r="V7199"/>
      <c r="W7199"/>
      <c r="X7199"/>
      <c r="Y7199"/>
      <c r="Z7199"/>
      <c r="AA7199"/>
      <c r="AB7199"/>
      <c r="AC7199"/>
      <c r="AD7199"/>
      <c r="AE7199"/>
      <c r="AF7199"/>
      <c r="AG7199" s="14"/>
      <c r="AH7199"/>
      <c r="AI7199" s="14"/>
      <c r="AJ7199"/>
      <c r="AK7199" s="1"/>
    </row>
    <row r="7200" spans="2:37" x14ac:dyDescent="0.2"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  <c r="V7200"/>
      <c r="W7200"/>
      <c r="X7200"/>
      <c r="Y7200"/>
      <c r="Z7200"/>
      <c r="AA7200"/>
      <c r="AB7200"/>
      <c r="AC7200"/>
      <c r="AD7200"/>
      <c r="AE7200"/>
      <c r="AF7200"/>
      <c r="AG7200" s="14"/>
      <c r="AH7200"/>
      <c r="AI7200" s="14"/>
      <c r="AJ7200"/>
      <c r="AK7200" s="1"/>
    </row>
    <row r="7201" spans="2:37" x14ac:dyDescent="0.2"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  <c r="V7201"/>
      <c r="W7201"/>
      <c r="X7201"/>
      <c r="Y7201"/>
      <c r="Z7201"/>
      <c r="AA7201"/>
      <c r="AB7201"/>
      <c r="AC7201"/>
      <c r="AD7201"/>
      <c r="AE7201"/>
      <c r="AF7201"/>
      <c r="AG7201" s="14"/>
      <c r="AH7201"/>
      <c r="AI7201" s="14"/>
      <c r="AJ7201"/>
      <c r="AK7201" s="1"/>
    </row>
    <row r="7202" spans="2:37" x14ac:dyDescent="0.2"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  <c r="V7202"/>
      <c r="W7202"/>
      <c r="X7202"/>
      <c r="Y7202"/>
      <c r="Z7202"/>
      <c r="AA7202"/>
      <c r="AB7202"/>
      <c r="AC7202"/>
      <c r="AD7202"/>
      <c r="AE7202"/>
      <c r="AF7202"/>
      <c r="AG7202" s="14"/>
      <c r="AH7202"/>
      <c r="AI7202" s="14"/>
      <c r="AJ7202"/>
      <c r="AK7202" s="1"/>
    </row>
    <row r="7203" spans="2:37" x14ac:dyDescent="0.2"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  <c r="V7203"/>
      <c r="W7203"/>
      <c r="X7203"/>
      <c r="Y7203"/>
      <c r="Z7203"/>
      <c r="AA7203"/>
      <c r="AB7203"/>
      <c r="AC7203"/>
      <c r="AD7203"/>
      <c r="AE7203"/>
      <c r="AF7203"/>
      <c r="AG7203" s="14"/>
      <c r="AH7203"/>
      <c r="AI7203" s="14"/>
      <c r="AJ7203"/>
      <c r="AK7203" s="1"/>
    </row>
    <row r="7204" spans="2:37" x14ac:dyDescent="0.2"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  <c r="V7204"/>
      <c r="W7204"/>
      <c r="X7204"/>
      <c r="Y7204"/>
      <c r="Z7204"/>
      <c r="AA7204"/>
      <c r="AB7204"/>
      <c r="AC7204"/>
      <c r="AD7204"/>
      <c r="AE7204"/>
      <c r="AF7204"/>
      <c r="AG7204" s="14"/>
      <c r="AH7204"/>
      <c r="AI7204" s="14"/>
      <c r="AJ7204"/>
      <c r="AK7204" s="1"/>
    </row>
    <row r="7205" spans="2:37" x14ac:dyDescent="0.2"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  <c r="V7205"/>
      <c r="W7205"/>
      <c r="X7205"/>
      <c r="Y7205"/>
      <c r="Z7205"/>
      <c r="AA7205"/>
      <c r="AB7205"/>
      <c r="AC7205"/>
      <c r="AD7205"/>
      <c r="AE7205"/>
      <c r="AF7205"/>
      <c r="AG7205" s="14"/>
      <c r="AH7205"/>
      <c r="AI7205" s="14"/>
      <c r="AJ7205"/>
      <c r="AK7205" s="1"/>
    </row>
    <row r="7206" spans="2:37" x14ac:dyDescent="0.2"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  <c r="V7206"/>
      <c r="W7206"/>
      <c r="X7206"/>
      <c r="Y7206"/>
      <c r="Z7206"/>
      <c r="AA7206"/>
      <c r="AB7206"/>
      <c r="AC7206"/>
      <c r="AD7206"/>
      <c r="AE7206"/>
      <c r="AF7206"/>
      <c r="AG7206" s="14"/>
      <c r="AH7206"/>
      <c r="AI7206" s="14"/>
      <c r="AJ7206"/>
      <c r="AK7206" s="1"/>
    </row>
    <row r="7207" spans="2:37" x14ac:dyDescent="0.2"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  <c r="V7207"/>
      <c r="W7207"/>
      <c r="X7207"/>
      <c r="Y7207"/>
      <c r="Z7207"/>
      <c r="AA7207"/>
      <c r="AB7207"/>
      <c r="AC7207"/>
      <c r="AD7207"/>
      <c r="AE7207"/>
      <c r="AF7207"/>
      <c r="AG7207" s="14"/>
      <c r="AH7207"/>
      <c r="AI7207" s="14"/>
      <c r="AJ7207"/>
      <c r="AK7207" s="1"/>
    </row>
    <row r="7208" spans="2:37" x14ac:dyDescent="0.2"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  <c r="V7208"/>
      <c r="W7208"/>
      <c r="X7208"/>
      <c r="Y7208"/>
      <c r="Z7208"/>
      <c r="AA7208"/>
      <c r="AB7208"/>
      <c r="AC7208"/>
      <c r="AD7208"/>
      <c r="AE7208"/>
      <c r="AF7208"/>
      <c r="AG7208" s="14"/>
      <c r="AH7208"/>
      <c r="AI7208" s="14"/>
      <c r="AJ7208"/>
      <c r="AK7208" s="1"/>
    </row>
    <row r="7209" spans="2:37" x14ac:dyDescent="0.2"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  <c r="V7209"/>
      <c r="W7209"/>
      <c r="X7209"/>
      <c r="Y7209"/>
      <c r="Z7209"/>
      <c r="AA7209"/>
      <c r="AB7209"/>
      <c r="AC7209"/>
      <c r="AD7209"/>
      <c r="AE7209"/>
      <c r="AF7209"/>
      <c r="AG7209" s="14"/>
      <c r="AH7209"/>
      <c r="AI7209" s="14"/>
      <c r="AJ7209"/>
      <c r="AK7209" s="1"/>
    </row>
    <row r="7210" spans="2:37" x14ac:dyDescent="0.2"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  <c r="V7210"/>
      <c r="W7210"/>
      <c r="X7210"/>
      <c r="Y7210"/>
      <c r="Z7210"/>
      <c r="AA7210"/>
      <c r="AB7210"/>
      <c r="AC7210"/>
      <c r="AD7210"/>
      <c r="AE7210"/>
      <c r="AF7210"/>
      <c r="AG7210" s="14"/>
      <c r="AH7210"/>
      <c r="AI7210" s="14"/>
      <c r="AJ7210"/>
      <c r="AK7210" s="1"/>
    </row>
    <row r="7211" spans="2:37" x14ac:dyDescent="0.2"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  <c r="V7211"/>
      <c r="W7211"/>
      <c r="X7211"/>
      <c r="Y7211"/>
      <c r="Z7211"/>
      <c r="AA7211"/>
      <c r="AB7211"/>
      <c r="AC7211"/>
      <c r="AD7211"/>
      <c r="AE7211"/>
      <c r="AF7211"/>
      <c r="AG7211" s="14"/>
      <c r="AH7211"/>
      <c r="AI7211" s="14"/>
      <c r="AJ7211"/>
      <c r="AK7211" s="1"/>
    </row>
    <row r="7212" spans="2:37" x14ac:dyDescent="0.2"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  <c r="V7212"/>
      <c r="W7212"/>
      <c r="X7212"/>
      <c r="Y7212"/>
      <c r="Z7212"/>
      <c r="AA7212"/>
      <c r="AB7212"/>
      <c r="AC7212"/>
      <c r="AD7212"/>
      <c r="AE7212"/>
      <c r="AF7212"/>
      <c r="AG7212" s="14"/>
      <c r="AH7212"/>
      <c r="AI7212" s="14"/>
      <c r="AJ7212"/>
      <c r="AK7212" s="1"/>
    </row>
    <row r="7213" spans="2:37" x14ac:dyDescent="0.2"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  <c r="V7213"/>
      <c r="W7213"/>
      <c r="X7213"/>
      <c r="Y7213"/>
      <c r="Z7213"/>
      <c r="AA7213"/>
      <c r="AB7213"/>
      <c r="AC7213"/>
      <c r="AD7213"/>
      <c r="AE7213"/>
      <c r="AF7213"/>
      <c r="AG7213" s="14"/>
      <c r="AH7213"/>
      <c r="AI7213" s="14"/>
      <c r="AJ7213"/>
      <c r="AK7213" s="1"/>
    </row>
    <row r="7214" spans="2:37" x14ac:dyDescent="0.2"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  <c r="V7214"/>
      <c r="W7214"/>
      <c r="X7214"/>
      <c r="Y7214"/>
      <c r="Z7214"/>
      <c r="AA7214"/>
      <c r="AB7214"/>
      <c r="AC7214"/>
      <c r="AD7214"/>
      <c r="AE7214"/>
      <c r="AF7214"/>
      <c r="AG7214" s="14"/>
      <c r="AH7214"/>
      <c r="AI7214" s="14"/>
      <c r="AJ7214"/>
      <c r="AK7214" s="1"/>
    </row>
    <row r="7215" spans="2:37" x14ac:dyDescent="0.2"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  <c r="V7215"/>
      <c r="W7215"/>
      <c r="X7215"/>
      <c r="Y7215"/>
      <c r="Z7215"/>
      <c r="AA7215"/>
      <c r="AB7215"/>
      <c r="AC7215"/>
      <c r="AD7215"/>
      <c r="AE7215"/>
      <c r="AF7215"/>
      <c r="AG7215" s="14"/>
      <c r="AH7215"/>
      <c r="AI7215" s="14"/>
      <c r="AJ7215"/>
      <c r="AK7215" s="1"/>
    </row>
    <row r="7216" spans="2:37" x14ac:dyDescent="0.2"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  <c r="V7216"/>
      <c r="W7216"/>
      <c r="X7216"/>
      <c r="Y7216"/>
      <c r="Z7216"/>
      <c r="AA7216"/>
      <c r="AB7216"/>
      <c r="AC7216"/>
      <c r="AD7216"/>
      <c r="AE7216"/>
      <c r="AF7216"/>
      <c r="AG7216" s="14"/>
      <c r="AH7216"/>
      <c r="AI7216" s="14"/>
      <c r="AJ7216"/>
      <c r="AK7216" s="1"/>
    </row>
    <row r="7217" spans="2:37" x14ac:dyDescent="0.2"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  <c r="V7217"/>
      <c r="W7217"/>
      <c r="X7217"/>
      <c r="Y7217"/>
      <c r="Z7217"/>
      <c r="AA7217"/>
      <c r="AB7217"/>
      <c r="AC7217"/>
      <c r="AD7217"/>
      <c r="AE7217"/>
      <c r="AF7217"/>
      <c r="AG7217" s="14"/>
      <c r="AH7217"/>
      <c r="AI7217" s="14"/>
      <c r="AJ7217"/>
      <c r="AK7217" s="1"/>
    </row>
    <row r="7218" spans="2:37" x14ac:dyDescent="0.2"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  <c r="V7218"/>
      <c r="W7218"/>
      <c r="X7218"/>
      <c r="Y7218"/>
      <c r="Z7218"/>
      <c r="AA7218"/>
      <c r="AB7218"/>
      <c r="AC7218"/>
      <c r="AD7218"/>
      <c r="AE7218"/>
      <c r="AF7218"/>
      <c r="AG7218" s="14"/>
      <c r="AH7218"/>
      <c r="AI7218" s="14"/>
      <c r="AJ7218"/>
      <c r="AK7218" s="1"/>
    </row>
    <row r="7219" spans="2:37" x14ac:dyDescent="0.2"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  <c r="V7219"/>
      <c r="W7219"/>
      <c r="X7219"/>
      <c r="Y7219"/>
      <c r="Z7219"/>
      <c r="AA7219"/>
      <c r="AB7219"/>
      <c r="AC7219"/>
      <c r="AD7219"/>
      <c r="AE7219"/>
      <c r="AF7219"/>
      <c r="AG7219" s="14"/>
      <c r="AH7219"/>
      <c r="AI7219" s="14"/>
      <c r="AJ7219"/>
      <c r="AK7219" s="1"/>
    </row>
    <row r="7220" spans="2:37" x14ac:dyDescent="0.2"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  <c r="V7220"/>
      <c r="W7220"/>
      <c r="X7220"/>
      <c r="Y7220"/>
      <c r="Z7220"/>
      <c r="AA7220"/>
      <c r="AB7220"/>
      <c r="AC7220"/>
      <c r="AD7220"/>
      <c r="AE7220"/>
      <c r="AF7220"/>
      <c r="AG7220" s="14"/>
      <c r="AH7220"/>
      <c r="AI7220" s="14"/>
      <c r="AJ7220"/>
      <c r="AK7220" s="1"/>
    </row>
    <row r="7221" spans="2:37" x14ac:dyDescent="0.2"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  <c r="V7221"/>
      <c r="W7221"/>
      <c r="X7221"/>
      <c r="Y7221"/>
      <c r="Z7221"/>
      <c r="AA7221"/>
      <c r="AB7221"/>
      <c r="AC7221"/>
      <c r="AD7221"/>
      <c r="AE7221"/>
      <c r="AF7221"/>
      <c r="AG7221" s="14"/>
      <c r="AH7221"/>
      <c r="AI7221" s="14"/>
      <c r="AJ7221"/>
      <c r="AK7221" s="1"/>
    </row>
    <row r="7222" spans="2:37" x14ac:dyDescent="0.2"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  <c r="V7222"/>
      <c r="W7222"/>
      <c r="X7222"/>
      <c r="Y7222"/>
      <c r="Z7222"/>
      <c r="AA7222"/>
      <c r="AB7222"/>
      <c r="AC7222"/>
      <c r="AD7222"/>
      <c r="AE7222"/>
      <c r="AF7222"/>
      <c r="AG7222" s="14"/>
      <c r="AH7222"/>
      <c r="AI7222" s="14"/>
      <c r="AJ7222"/>
      <c r="AK7222" s="1"/>
    </row>
    <row r="7223" spans="2:37" x14ac:dyDescent="0.2"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  <c r="V7223"/>
      <c r="W7223"/>
      <c r="X7223"/>
      <c r="Y7223"/>
      <c r="Z7223"/>
      <c r="AA7223"/>
      <c r="AB7223"/>
      <c r="AC7223"/>
      <c r="AD7223"/>
      <c r="AE7223"/>
      <c r="AF7223"/>
      <c r="AG7223" s="14"/>
      <c r="AH7223"/>
      <c r="AI7223" s="14"/>
      <c r="AJ7223"/>
      <c r="AK7223" s="1"/>
    </row>
    <row r="7224" spans="2:37" x14ac:dyDescent="0.2"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  <c r="V7224"/>
      <c r="W7224"/>
      <c r="X7224"/>
      <c r="Y7224"/>
      <c r="Z7224"/>
      <c r="AA7224"/>
      <c r="AB7224"/>
      <c r="AC7224"/>
      <c r="AD7224"/>
      <c r="AE7224"/>
      <c r="AF7224"/>
      <c r="AG7224" s="14"/>
      <c r="AH7224"/>
      <c r="AI7224" s="14"/>
      <c r="AJ7224"/>
      <c r="AK7224" s="1"/>
    </row>
    <row r="7225" spans="2:37" x14ac:dyDescent="0.2"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  <c r="V7225"/>
      <c r="W7225"/>
      <c r="X7225"/>
      <c r="Y7225"/>
      <c r="Z7225"/>
      <c r="AA7225"/>
      <c r="AB7225"/>
      <c r="AC7225"/>
      <c r="AD7225"/>
      <c r="AE7225"/>
      <c r="AF7225"/>
      <c r="AG7225" s="14"/>
      <c r="AH7225"/>
      <c r="AI7225" s="14"/>
      <c r="AJ7225"/>
      <c r="AK7225" s="1"/>
    </row>
    <row r="7226" spans="2:37" x14ac:dyDescent="0.2"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  <c r="V7226"/>
      <c r="W7226"/>
      <c r="X7226"/>
      <c r="Y7226"/>
      <c r="Z7226"/>
      <c r="AA7226"/>
      <c r="AB7226"/>
      <c r="AC7226"/>
      <c r="AD7226"/>
      <c r="AE7226"/>
      <c r="AF7226"/>
      <c r="AG7226" s="14"/>
      <c r="AH7226"/>
      <c r="AI7226" s="14"/>
      <c r="AJ7226"/>
      <c r="AK7226" s="1"/>
    </row>
    <row r="7227" spans="2:37" x14ac:dyDescent="0.2"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  <c r="V7227"/>
      <c r="W7227"/>
      <c r="X7227"/>
      <c r="Y7227"/>
      <c r="Z7227"/>
      <c r="AA7227"/>
      <c r="AB7227"/>
      <c r="AC7227"/>
      <c r="AD7227"/>
      <c r="AE7227"/>
      <c r="AF7227"/>
      <c r="AG7227" s="14"/>
      <c r="AH7227"/>
      <c r="AI7227" s="14"/>
      <c r="AJ7227"/>
      <c r="AK7227" s="1"/>
    </row>
    <row r="7228" spans="2:37" x14ac:dyDescent="0.2"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  <c r="V7228"/>
      <c r="W7228"/>
      <c r="X7228"/>
      <c r="Y7228"/>
      <c r="Z7228"/>
      <c r="AA7228"/>
      <c r="AB7228"/>
      <c r="AC7228"/>
      <c r="AD7228"/>
      <c r="AE7228"/>
      <c r="AF7228"/>
      <c r="AG7228" s="14"/>
      <c r="AH7228"/>
      <c r="AI7228" s="14"/>
      <c r="AJ7228"/>
      <c r="AK7228" s="1"/>
    </row>
    <row r="7229" spans="2:37" x14ac:dyDescent="0.2"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  <c r="V7229"/>
      <c r="W7229"/>
      <c r="X7229"/>
      <c r="Y7229"/>
      <c r="Z7229"/>
      <c r="AA7229"/>
      <c r="AB7229"/>
      <c r="AC7229"/>
      <c r="AD7229"/>
      <c r="AE7229"/>
      <c r="AF7229"/>
      <c r="AG7229" s="14"/>
      <c r="AH7229"/>
      <c r="AI7229" s="14"/>
      <c r="AJ7229"/>
      <c r="AK7229" s="1"/>
    </row>
    <row r="7230" spans="2:37" x14ac:dyDescent="0.2"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  <c r="V7230"/>
      <c r="W7230"/>
      <c r="X7230"/>
      <c r="Y7230"/>
      <c r="Z7230"/>
      <c r="AA7230"/>
      <c r="AB7230"/>
      <c r="AC7230"/>
      <c r="AD7230"/>
      <c r="AE7230"/>
      <c r="AF7230"/>
      <c r="AG7230" s="14"/>
      <c r="AH7230"/>
      <c r="AI7230" s="14"/>
      <c r="AJ7230"/>
      <c r="AK7230" s="1"/>
    </row>
    <row r="7231" spans="2:37" x14ac:dyDescent="0.2"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  <c r="V7231"/>
      <c r="W7231"/>
      <c r="X7231"/>
      <c r="Y7231"/>
      <c r="Z7231"/>
      <c r="AA7231"/>
      <c r="AB7231"/>
      <c r="AC7231"/>
      <c r="AD7231"/>
      <c r="AE7231"/>
      <c r="AF7231"/>
      <c r="AG7231" s="14"/>
      <c r="AH7231"/>
      <c r="AI7231" s="14"/>
      <c r="AJ7231"/>
      <c r="AK7231" s="1"/>
    </row>
    <row r="7232" spans="2:37" x14ac:dyDescent="0.2"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  <c r="V7232"/>
      <c r="W7232"/>
      <c r="X7232"/>
      <c r="Y7232"/>
      <c r="Z7232"/>
      <c r="AA7232"/>
      <c r="AB7232"/>
      <c r="AC7232"/>
      <c r="AD7232"/>
      <c r="AE7232"/>
      <c r="AF7232"/>
      <c r="AG7232" s="14"/>
      <c r="AH7232"/>
      <c r="AI7232" s="14"/>
      <c r="AJ7232"/>
      <c r="AK7232" s="1"/>
    </row>
    <row r="7233" spans="2:37" x14ac:dyDescent="0.2"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  <c r="V7233"/>
      <c r="W7233"/>
      <c r="X7233"/>
      <c r="Y7233"/>
      <c r="Z7233"/>
      <c r="AA7233"/>
      <c r="AB7233"/>
      <c r="AC7233"/>
      <c r="AD7233"/>
      <c r="AE7233"/>
      <c r="AF7233"/>
      <c r="AG7233" s="14"/>
      <c r="AH7233"/>
      <c r="AI7233" s="14"/>
      <c r="AJ7233"/>
      <c r="AK7233" s="1"/>
    </row>
    <row r="7234" spans="2:37" x14ac:dyDescent="0.2"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  <c r="V7234"/>
      <c r="W7234"/>
      <c r="X7234"/>
      <c r="Y7234"/>
      <c r="Z7234"/>
      <c r="AA7234"/>
      <c r="AB7234"/>
      <c r="AC7234"/>
      <c r="AD7234"/>
      <c r="AE7234"/>
      <c r="AF7234"/>
      <c r="AG7234" s="14"/>
      <c r="AH7234"/>
      <c r="AI7234" s="14"/>
      <c r="AJ7234"/>
      <c r="AK7234" s="1"/>
    </row>
    <row r="7235" spans="2:37" x14ac:dyDescent="0.2"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  <c r="V7235"/>
      <c r="W7235"/>
      <c r="X7235"/>
      <c r="Y7235"/>
      <c r="Z7235"/>
      <c r="AA7235"/>
      <c r="AB7235"/>
      <c r="AC7235"/>
      <c r="AD7235"/>
      <c r="AE7235"/>
      <c r="AF7235"/>
      <c r="AG7235" s="14"/>
      <c r="AH7235"/>
      <c r="AI7235" s="14"/>
      <c r="AJ7235"/>
      <c r="AK7235" s="1"/>
    </row>
    <row r="7236" spans="2:37" x14ac:dyDescent="0.2"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  <c r="V7236"/>
      <c r="W7236"/>
      <c r="X7236"/>
      <c r="Y7236"/>
      <c r="Z7236"/>
      <c r="AA7236"/>
      <c r="AB7236"/>
      <c r="AC7236"/>
      <c r="AD7236"/>
      <c r="AE7236"/>
      <c r="AF7236"/>
      <c r="AG7236" s="14"/>
      <c r="AH7236"/>
      <c r="AI7236" s="14"/>
      <c r="AJ7236"/>
      <c r="AK7236" s="1"/>
    </row>
    <row r="7237" spans="2:37" x14ac:dyDescent="0.2"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  <c r="V7237"/>
      <c r="W7237"/>
      <c r="X7237"/>
      <c r="Y7237"/>
      <c r="Z7237"/>
      <c r="AA7237"/>
      <c r="AB7237"/>
      <c r="AC7237"/>
      <c r="AD7237"/>
      <c r="AE7237"/>
      <c r="AF7237"/>
      <c r="AG7237" s="14"/>
      <c r="AH7237"/>
      <c r="AI7237" s="14"/>
      <c r="AJ7237"/>
      <c r="AK7237" s="1"/>
    </row>
    <row r="7238" spans="2:37" x14ac:dyDescent="0.2"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  <c r="V7238"/>
      <c r="W7238"/>
      <c r="X7238"/>
      <c r="Y7238"/>
      <c r="Z7238"/>
      <c r="AA7238"/>
      <c r="AB7238"/>
      <c r="AC7238"/>
      <c r="AD7238"/>
      <c r="AE7238"/>
      <c r="AF7238"/>
      <c r="AG7238" s="14"/>
      <c r="AH7238"/>
      <c r="AI7238" s="14"/>
      <c r="AJ7238"/>
      <c r="AK7238" s="1"/>
    </row>
    <row r="7239" spans="2:37" x14ac:dyDescent="0.2"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  <c r="V7239"/>
      <c r="W7239"/>
      <c r="X7239"/>
      <c r="Y7239"/>
      <c r="Z7239"/>
      <c r="AA7239"/>
      <c r="AB7239"/>
      <c r="AC7239"/>
      <c r="AD7239"/>
      <c r="AE7239"/>
      <c r="AF7239"/>
      <c r="AG7239" s="14"/>
      <c r="AH7239"/>
      <c r="AI7239" s="14"/>
      <c r="AJ7239"/>
      <c r="AK7239" s="1"/>
    </row>
    <row r="7240" spans="2:37" x14ac:dyDescent="0.2"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  <c r="V7240"/>
      <c r="W7240"/>
      <c r="X7240"/>
      <c r="Y7240"/>
      <c r="Z7240"/>
      <c r="AA7240"/>
      <c r="AB7240"/>
      <c r="AC7240"/>
      <c r="AD7240"/>
      <c r="AE7240"/>
      <c r="AF7240"/>
      <c r="AG7240" s="14"/>
      <c r="AH7240"/>
      <c r="AI7240" s="14"/>
      <c r="AJ7240"/>
      <c r="AK7240" s="1"/>
    </row>
    <row r="7241" spans="2:37" x14ac:dyDescent="0.2"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  <c r="V7241"/>
      <c r="W7241"/>
      <c r="X7241"/>
      <c r="Y7241"/>
      <c r="Z7241"/>
      <c r="AA7241"/>
      <c r="AB7241"/>
      <c r="AC7241"/>
      <c r="AD7241"/>
      <c r="AE7241"/>
      <c r="AF7241"/>
      <c r="AG7241" s="14"/>
      <c r="AH7241"/>
      <c r="AI7241" s="14"/>
      <c r="AJ7241"/>
      <c r="AK7241" s="1"/>
    </row>
    <row r="7242" spans="2:37" x14ac:dyDescent="0.2"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  <c r="V7242"/>
      <c r="W7242"/>
      <c r="X7242"/>
      <c r="Y7242"/>
      <c r="Z7242"/>
      <c r="AA7242"/>
      <c r="AB7242"/>
      <c r="AC7242"/>
      <c r="AD7242"/>
      <c r="AE7242"/>
      <c r="AF7242"/>
      <c r="AG7242" s="14"/>
      <c r="AH7242"/>
      <c r="AI7242" s="14"/>
      <c r="AJ7242"/>
      <c r="AK7242" s="1"/>
    </row>
    <row r="7243" spans="2:37" x14ac:dyDescent="0.2"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  <c r="V7243"/>
      <c r="W7243"/>
      <c r="X7243"/>
      <c r="Y7243"/>
      <c r="Z7243"/>
      <c r="AA7243"/>
      <c r="AB7243"/>
      <c r="AC7243"/>
      <c r="AD7243"/>
      <c r="AE7243"/>
      <c r="AF7243"/>
      <c r="AG7243" s="14"/>
      <c r="AH7243"/>
      <c r="AI7243" s="14"/>
      <c r="AJ7243"/>
      <c r="AK7243" s="1"/>
    </row>
    <row r="7244" spans="2:37" x14ac:dyDescent="0.2"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  <c r="V7244"/>
      <c r="W7244"/>
      <c r="X7244"/>
      <c r="Y7244"/>
      <c r="Z7244"/>
      <c r="AA7244"/>
      <c r="AB7244"/>
      <c r="AC7244"/>
      <c r="AD7244"/>
      <c r="AE7244"/>
      <c r="AF7244"/>
      <c r="AG7244" s="14"/>
      <c r="AH7244"/>
      <c r="AI7244" s="14"/>
      <c r="AJ7244"/>
      <c r="AK7244" s="1"/>
    </row>
    <row r="7245" spans="2:37" x14ac:dyDescent="0.2"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  <c r="V7245"/>
      <c r="W7245"/>
      <c r="X7245"/>
      <c r="Y7245"/>
      <c r="Z7245"/>
      <c r="AA7245"/>
      <c r="AB7245"/>
      <c r="AC7245"/>
      <c r="AD7245"/>
      <c r="AE7245"/>
      <c r="AF7245"/>
      <c r="AG7245" s="14"/>
      <c r="AH7245"/>
      <c r="AI7245" s="14"/>
      <c r="AJ7245"/>
      <c r="AK7245" s="1"/>
    </row>
    <row r="7246" spans="2:37" x14ac:dyDescent="0.2"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  <c r="V7246"/>
      <c r="W7246"/>
      <c r="X7246"/>
      <c r="Y7246"/>
      <c r="Z7246"/>
      <c r="AA7246"/>
      <c r="AB7246"/>
      <c r="AC7246"/>
      <c r="AD7246"/>
      <c r="AE7246"/>
      <c r="AF7246"/>
      <c r="AG7246" s="14"/>
      <c r="AH7246"/>
      <c r="AI7246" s="14"/>
      <c r="AJ7246"/>
      <c r="AK7246" s="1"/>
    </row>
    <row r="7247" spans="2:37" x14ac:dyDescent="0.2"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  <c r="V7247"/>
      <c r="W7247"/>
      <c r="X7247"/>
      <c r="Y7247"/>
      <c r="Z7247"/>
      <c r="AA7247"/>
      <c r="AB7247"/>
      <c r="AC7247"/>
      <c r="AD7247"/>
      <c r="AE7247"/>
      <c r="AF7247"/>
      <c r="AG7247" s="14"/>
      <c r="AH7247"/>
      <c r="AI7247" s="14"/>
      <c r="AJ7247"/>
      <c r="AK7247" s="1"/>
    </row>
    <row r="7248" spans="2:37" x14ac:dyDescent="0.2"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  <c r="V7248"/>
      <c r="W7248"/>
      <c r="X7248"/>
      <c r="Y7248"/>
      <c r="Z7248"/>
      <c r="AA7248"/>
      <c r="AB7248"/>
      <c r="AC7248"/>
      <c r="AD7248"/>
      <c r="AE7248"/>
      <c r="AF7248"/>
      <c r="AG7248" s="14"/>
      <c r="AH7248"/>
      <c r="AI7248" s="14"/>
      <c r="AJ7248"/>
      <c r="AK7248" s="1"/>
    </row>
    <row r="7249" spans="2:37" x14ac:dyDescent="0.2"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  <c r="V7249"/>
      <c r="W7249"/>
      <c r="X7249"/>
      <c r="Y7249"/>
      <c r="Z7249"/>
      <c r="AA7249"/>
      <c r="AB7249"/>
      <c r="AC7249"/>
      <c r="AD7249"/>
      <c r="AE7249"/>
      <c r="AF7249"/>
      <c r="AG7249" s="14"/>
      <c r="AH7249"/>
      <c r="AI7249" s="14"/>
      <c r="AJ7249"/>
      <c r="AK7249" s="1"/>
    </row>
    <row r="7250" spans="2:37" x14ac:dyDescent="0.2"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  <c r="V7250"/>
      <c r="W7250"/>
      <c r="X7250"/>
      <c r="Y7250"/>
      <c r="Z7250"/>
      <c r="AA7250"/>
      <c r="AB7250"/>
      <c r="AC7250"/>
      <c r="AD7250"/>
      <c r="AE7250"/>
      <c r="AF7250"/>
      <c r="AG7250" s="14"/>
      <c r="AH7250"/>
      <c r="AI7250" s="14"/>
      <c r="AJ7250"/>
      <c r="AK7250" s="1"/>
    </row>
    <row r="7251" spans="2:37" x14ac:dyDescent="0.2"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  <c r="V7251"/>
      <c r="W7251"/>
      <c r="X7251"/>
      <c r="Y7251"/>
      <c r="Z7251"/>
      <c r="AA7251"/>
      <c r="AB7251"/>
      <c r="AC7251"/>
      <c r="AD7251"/>
      <c r="AE7251"/>
      <c r="AF7251"/>
      <c r="AG7251" s="14"/>
      <c r="AH7251"/>
      <c r="AI7251" s="14"/>
      <c r="AJ7251"/>
      <c r="AK7251" s="1"/>
    </row>
    <row r="7252" spans="2:37" x14ac:dyDescent="0.2"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  <c r="V7252"/>
      <c r="W7252"/>
      <c r="X7252"/>
      <c r="Y7252"/>
      <c r="Z7252"/>
      <c r="AA7252"/>
      <c r="AB7252"/>
      <c r="AC7252"/>
      <c r="AD7252"/>
      <c r="AE7252"/>
      <c r="AF7252"/>
      <c r="AG7252" s="14"/>
      <c r="AH7252"/>
      <c r="AI7252" s="14"/>
      <c r="AJ7252"/>
      <c r="AK7252" s="1"/>
    </row>
    <row r="7253" spans="2:37" x14ac:dyDescent="0.2"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  <c r="V7253"/>
      <c r="W7253"/>
      <c r="X7253"/>
      <c r="Y7253"/>
      <c r="Z7253"/>
      <c r="AA7253"/>
      <c r="AB7253"/>
      <c r="AC7253"/>
      <c r="AD7253"/>
      <c r="AE7253"/>
      <c r="AF7253"/>
      <c r="AG7253" s="14"/>
      <c r="AH7253"/>
      <c r="AI7253" s="14"/>
      <c r="AJ7253"/>
      <c r="AK7253" s="1"/>
    </row>
    <row r="7254" spans="2:37" x14ac:dyDescent="0.2"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  <c r="V7254"/>
      <c r="W7254"/>
      <c r="X7254"/>
      <c r="Y7254"/>
      <c r="Z7254"/>
      <c r="AA7254"/>
      <c r="AB7254"/>
      <c r="AC7254"/>
      <c r="AD7254"/>
      <c r="AE7254"/>
      <c r="AF7254"/>
      <c r="AG7254" s="14"/>
      <c r="AH7254"/>
      <c r="AI7254" s="14"/>
      <c r="AJ7254"/>
      <c r="AK7254" s="1"/>
    </row>
    <row r="7255" spans="2:37" x14ac:dyDescent="0.2"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  <c r="V7255"/>
      <c r="W7255"/>
      <c r="X7255"/>
      <c r="Y7255"/>
      <c r="Z7255"/>
      <c r="AA7255"/>
      <c r="AB7255"/>
      <c r="AC7255"/>
      <c r="AD7255"/>
      <c r="AE7255"/>
      <c r="AF7255"/>
      <c r="AG7255" s="14"/>
      <c r="AH7255"/>
      <c r="AI7255" s="14"/>
      <c r="AJ7255"/>
      <c r="AK7255" s="1"/>
    </row>
    <row r="7256" spans="2:37" x14ac:dyDescent="0.2"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  <c r="V7256"/>
      <c r="W7256"/>
      <c r="X7256"/>
      <c r="Y7256"/>
      <c r="Z7256"/>
      <c r="AA7256"/>
      <c r="AB7256"/>
      <c r="AC7256"/>
      <c r="AD7256"/>
      <c r="AE7256"/>
      <c r="AF7256"/>
      <c r="AG7256" s="14"/>
      <c r="AH7256"/>
      <c r="AI7256" s="14"/>
      <c r="AJ7256"/>
      <c r="AK7256" s="1"/>
    </row>
    <row r="7257" spans="2:37" x14ac:dyDescent="0.2"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  <c r="V7257"/>
      <c r="W7257"/>
      <c r="X7257"/>
      <c r="Y7257"/>
      <c r="Z7257"/>
      <c r="AA7257"/>
      <c r="AB7257"/>
      <c r="AC7257"/>
      <c r="AD7257"/>
      <c r="AE7257"/>
      <c r="AF7257"/>
      <c r="AG7257" s="14"/>
      <c r="AH7257"/>
      <c r="AI7257" s="14"/>
      <c r="AJ7257"/>
      <c r="AK7257" s="1"/>
    </row>
    <row r="7258" spans="2:37" x14ac:dyDescent="0.2"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  <c r="V7258"/>
      <c r="W7258"/>
      <c r="X7258"/>
      <c r="Y7258"/>
      <c r="Z7258"/>
      <c r="AA7258"/>
      <c r="AB7258"/>
      <c r="AC7258"/>
      <c r="AD7258"/>
      <c r="AE7258"/>
      <c r="AF7258"/>
      <c r="AG7258" s="14"/>
      <c r="AH7258"/>
      <c r="AI7258" s="14"/>
      <c r="AJ7258"/>
      <c r="AK7258" s="1"/>
    </row>
    <row r="7259" spans="2:37" x14ac:dyDescent="0.2"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  <c r="V7259"/>
      <c r="W7259"/>
      <c r="X7259"/>
      <c r="Y7259"/>
      <c r="Z7259"/>
      <c r="AA7259"/>
      <c r="AB7259"/>
      <c r="AC7259"/>
      <c r="AD7259"/>
      <c r="AE7259"/>
      <c r="AF7259"/>
      <c r="AG7259" s="14"/>
      <c r="AH7259"/>
      <c r="AI7259" s="14"/>
      <c r="AJ7259"/>
      <c r="AK7259" s="1"/>
    </row>
    <row r="7260" spans="2:37" x14ac:dyDescent="0.2"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  <c r="V7260"/>
      <c r="W7260"/>
      <c r="X7260"/>
      <c r="Y7260"/>
      <c r="Z7260"/>
      <c r="AA7260"/>
      <c r="AB7260"/>
      <c r="AC7260"/>
      <c r="AD7260"/>
      <c r="AE7260"/>
      <c r="AF7260"/>
      <c r="AG7260" s="14"/>
      <c r="AH7260"/>
      <c r="AI7260" s="14"/>
      <c r="AJ7260"/>
      <c r="AK7260" s="1"/>
    </row>
    <row r="7261" spans="2:37" x14ac:dyDescent="0.2"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  <c r="V7261"/>
      <c r="W7261"/>
      <c r="X7261"/>
      <c r="Y7261"/>
      <c r="Z7261"/>
      <c r="AA7261"/>
      <c r="AB7261"/>
      <c r="AC7261"/>
      <c r="AD7261"/>
      <c r="AE7261"/>
      <c r="AF7261"/>
      <c r="AG7261" s="14"/>
      <c r="AH7261"/>
      <c r="AI7261" s="14"/>
      <c r="AJ7261"/>
      <c r="AK7261" s="1"/>
    </row>
    <row r="7262" spans="2:37" x14ac:dyDescent="0.2"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  <c r="V7262"/>
      <c r="W7262"/>
      <c r="X7262"/>
      <c r="Y7262"/>
      <c r="Z7262"/>
      <c r="AA7262"/>
      <c r="AB7262"/>
      <c r="AC7262"/>
      <c r="AD7262"/>
      <c r="AE7262"/>
      <c r="AF7262"/>
      <c r="AG7262" s="14"/>
      <c r="AH7262"/>
      <c r="AI7262" s="14"/>
      <c r="AJ7262"/>
      <c r="AK7262" s="1"/>
    </row>
    <row r="7263" spans="2:37" x14ac:dyDescent="0.2"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  <c r="V7263"/>
      <c r="W7263"/>
      <c r="X7263"/>
      <c r="Y7263"/>
      <c r="Z7263"/>
      <c r="AA7263"/>
      <c r="AB7263"/>
      <c r="AC7263"/>
      <c r="AD7263"/>
      <c r="AE7263"/>
      <c r="AF7263"/>
      <c r="AG7263" s="14"/>
      <c r="AH7263"/>
      <c r="AI7263" s="14"/>
      <c r="AJ7263"/>
      <c r="AK7263" s="1"/>
    </row>
    <row r="7264" spans="2:37" x14ac:dyDescent="0.2"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  <c r="V7264"/>
      <c r="W7264"/>
      <c r="X7264"/>
      <c r="Y7264"/>
      <c r="Z7264"/>
      <c r="AA7264"/>
      <c r="AB7264"/>
      <c r="AC7264"/>
      <c r="AD7264"/>
      <c r="AE7264"/>
      <c r="AF7264"/>
      <c r="AG7264" s="14"/>
      <c r="AH7264"/>
      <c r="AI7264" s="14"/>
      <c r="AJ7264"/>
      <c r="AK7264" s="1"/>
    </row>
    <row r="7265" spans="2:37" x14ac:dyDescent="0.2"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  <c r="V7265"/>
      <c r="W7265"/>
      <c r="X7265"/>
      <c r="Y7265"/>
      <c r="Z7265"/>
      <c r="AA7265"/>
      <c r="AB7265"/>
      <c r="AC7265"/>
      <c r="AD7265"/>
      <c r="AE7265"/>
      <c r="AF7265"/>
      <c r="AG7265" s="14"/>
      <c r="AH7265"/>
      <c r="AI7265" s="14"/>
      <c r="AJ7265"/>
      <c r="AK7265" s="1"/>
    </row>
    <row r="7266" spans="2:37" x14ac:dyDescent="0.2"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  <c r="V7266"/>
      <c r="W7266"/>
      <c r="X7266"/>
      <c r="Y7266"/>
      <c r="Z7266"/>
      <c r="AA7266"/>
      <c r="AB7266"/>
      <c r="AC7266"/>
      <c r="AD7266"/>
      <c r="AE7266"/>
      <c r="AF7266"/>
      <c r="AG7266" s="14"/>
      <c r="AH7266"/>
      <c r="AI7266" s="14"/>
      <c r="AJ7266"/>
      <c r="AK7266" s="1"/>
    </row>
    <row r="7267" spans="2:37" x14ac:dyDescent="0.2"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  <c r="V7267"/>
      <c r="W7267"/>
      <c r="X7267"/>
      <c r="Y7267"/>
      <c r="Z7267"/>
      <c r="AA7267"/>
      <c r="AB7267"/>
      <c r="AC7267"/>
      <c r="AD7267"/>
      <c r="AE7267"/>
      <c r="AF7267"/>
      <c r="AG7267" s="14"/>
      <c r="AH7267"/>
      <c r="AI7267" s="14"/>
      <c r="AJ7267"/>
      <c r="AK7267" s="1"/>
    </row>
  </sheetData>
  <sortState xmlns:xlrd2="http://schemas.microsoft.com/office/spreadsheetml/2017/richdata2" ref="A95:AO99">
    <sortCondition ref="A95:A99"/>
  </sortState>
  <phoneticPr fontId="0" type="noConversion"/>
  <pageMargins left="0.75" right="0.75" top="1" bottom="1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L83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52" workbookViewId="0">
      <selection activeCell="B69" sqref="A1:B69"/>
    </sheetView>
  </sheetViews>
  <sheetFormatPr defaultColWidth="8.85546875" defaultRowHeight="12.75" x14ac:dyDescent="0.2"/>
  <cols>
    <col min="1" max="1" width="30.42578125" customWidth="1"/>
  </cols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6" ma:contentTypeDescription="Create a new document." ma:contentTypeScope="" ma:versionID="1fc0d81537e68e05a68dc02ade10c9ac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06c0a20da390ee6c4a31b7fece999242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Props1.xml><?xml version="1.0" encoding="utf-8"?>
<ds:datastoreItem xmlns:ds="http://schemas.openxmlformats.org/officeDocument/2006/customXml" ds:itemID="{8CB83C67-3A8A-4603-8489-C93212966F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8D3CD-8EFB-4600-AD03-2A1ED6FBFA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7C8571-9007-4852-B9C9-53B1B1216609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AVCA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Mohrfeld</dc:creator>
  <cp:lastModifiedBy>Pat Henderson</cp:lastModifiedBy>
  <cp:lastPrinted>2004-04-23T17:54:21Z</cp:lastPrinted>
  <dcterms:created xsi:type="dcterms:W3CDTF">2004-02-11T20:28:21Z</dcterms:created>
  <dcterms:modified xsi:type="dcterms:W3CDTF">2023-06-23T00:54:02Z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